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secretariadistritald-my.sharepoint.com/personal/hdelgado_sdmujer_gov_co/Documents/2023 Contratación/ajustes sr athatan/directorio contratistas/2021/"/>
    </mc:Choice>
  </mc:AlternateContent>
  <xr:revisionPtr revIDLastSave="2" documentId="8_{3193AF6D-73B7-45D2-918F-9C81175F5C73}" xr6:coauthVersionLast="47" xr6:coauthVersionMax="47" xr10:uidLastSave="{7D141179-2CF9-42B5-AB10-7D4183E3A5DA}"/>
  <bookViews>
    <workbookView xWindow="-120" yWindow="-120" windowWidth="29040" windowHeight="15720" xr2:uid="{00000000-000D-0000-FFFF-FFFF00000000}"/>
  </bookViews>
  <sheets>
    <sheet name="2021" sheetId="7" r:id="rId1"/>
  </sheets>
  <externalReferences>
    <externalReference r:id="rId2"/>
  </externalReferences>
  <definedNames>
    <definedName name="_xlnm._FilterDatabase" localSheetId="0" hidden="1">'2021'!$A$2:$O$672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481" i="7" l="1"/>
  <c r="I482" i="7"/>
  <c r="I483" i="7"/>
  <c r="I484" i="7"/>
  <c r="I485" i="7"/>
  <c r="I486" i="7"/>
  <c r="I487" i="7"/>
  <c r="I488" i="7"/>
  <c r="I489" i="7"/>
  <c r="I490" i="7"/>
  <c r="I491" i="7"/>
  <c r="I492" i="7"/>
  <c r="I493" i="7"/>
  <c r="I495" i="7"/>
  <c r="I496" i="7"/>
  <c r="I497" i="7"/>
  <c r="I498" i="7"/>
  <c r="I499" i="7"/>
  <c r="I500" i="7"/>
  <c r="I501" i="7"/>
  <c r="I502" i="7"/>
  <c r="I503" i="7"/>
  <c r="I504" i="7"/>
  <c r="I505" i="7"/>
  <c r="I506" i="7"/>
  <c r="I507" i="7"/>
  <c r="I511" i="7"/>
  <c r="I514" i="7"/>
  <c r="I515" i="7"/>
  <c r="I516" i="7"/>
  <c r="I517" i="7"/>
  <c r="I518" i="7"/>
  <c r="I519" i="7"/>
  <c r="I520" i="7"/>
  <c r="I521" i="7"/>
  <c r="I522" i="7"/>
  <c r="I524" i="7"/>
  <c r="I526" i="7"/>
  <c r="I527" i="7"/>
  <c r="I528" i="7"/>
  <c r="I529" i="7"/>
</calcChain>
</file>

<file path=xl/sharedStrings.xml><?xml version="1.0" encoding="utf-8"?>
<sst xmlns="http://schemas.openxmlformats.org/spreadsheetml/2006/main" count="6672" uniqueCount="2922">
  <si>
    <t>No. Contrato</t>
  </si>
  <si>
    <t>CONTRATISTA</t>
  </si>
  <si>
    <t>PAIS DE NACIMIENTO</t>
  </si>
  <si>
    <t>DEPARTAMENTO DE NACIMIENTO</t>
  </si>
  <si>
    <t>CIUDAD DE NACIMIENTO</t>
  </si>
  <si>
    <t>CARGO DEL CONTRATISTA</t>
  </si>
  <si>
    <t>CORREO INSTITUCIONAL</t>
  </si>
  <si>
    <t xml:space="preserve">TELÉFONO
ENTIDAD </t>
  </si>
  <si>
    <t>OBJETO</t>
  </si>
  <si>
    <t>VALOR DEL CONTRATO
(EN NUMEROS)</t>
  </si>
  <si>
    <t>FECHA INICIO
(ACTA DE INICIO)</t>
  </si>
  <si>
    <t>FECHA TERMINACION
(ACTA DE INICIO)</t>
  </si>
  <si>
    <t>DEPENDENCIA EN LA QUE PRESTA SUS SERVICIOS</t>
  </si>
  <si>
    <t>CUNDINAMARCA</t>
  </si>
  <si>
    <t>SANTANDER</t>
  </si>
  <si>
    <t>MARIA TERESA ROJAS RUEDA</t>
  </si>
  <si>
    <t>FORMACIÓN ACADÉMICA</t>
  </si>
  <si>
    <t>EXPERIENCIA LABORAL Y PROFESIONAL</t>
  </si>
  <si>
    <t>DIRECTORIO DE CONTRATISTAS
SECRETARÍA DISTRITAL DE LA MUJER
CARRERA 32 A No. 29 - 58
3169001
contratos@sdmujer.gov.co</t>
  </si>
  <si>
    <t>IRMA LUZ LONDOÑO GOMEZ</t>
  </si>
  <si>
    <t xml:space="preserve">COLOMBIA </t>
  </si>
  <si>
    <t>MARIA FERNANDA CARRILLO PEREZ</t>
  </si>
  <si>
    <t>PAMPLONA</t>
  </si>
  <si>
    <t>CHIQUINQUIRA</t>
  </si>
  <si>
    <t>mperdomo@sdmujer.gov.co</t>
  </si>
  <si>
    <t xml:space="preserve">SAN GIL </t>
  </si>
  <si>
    <t>ANGELA MILENA CABRA SIERRA</t>
  </si>
  <si>
    <t>JULY CATHERINE GAITAN RAMIREZ</t>
  </si>
  <si>
    <t>MARIA FERNANDA PERDOMO LEIVA</t>
  </si>
  <si>
    <t>BOGOTA D.C</t>
  </si>
  <si>
    <t>NORTE DE SANTANDER</t>
  </si>
  <si>
    <t xml:space="preserve">BOYACA </t>
  </si>
  <si>
    <t>PSICOLOGA</t>
  </si>
  <si>
    <t xml:space="preserve">ADMINISTRDORA DE EMPRESAS
ESPECIALISTA EN ALTA GERENCIA
</t>
  </si>
  <si>
    <t>INGENIERA FINANCIERA
ESPECIALIZACIÓN EN INFORMATICA PARA GERENCIA DE PROYECTOS</t>
  </si>
  <si>
    <t xml:space="preserve">ABOGADA
ESPECIALISTA EN DERECHO PROCESAL 
ESPECIALISTA EN DERECHO CONSTITUCIONAL
</t>
  </si>
  <si>
    <t>ABOGADA 
ESPECIALISTA EN DERECHO DE FAMILIA</t>
  </si>
  <si>
    <t>ABOGADA
ESPECIALIZADA  EN DERECHO ADMINISTRATIVA
ESPECIALIZADA EN DERECHO PENAL Y CRIMINOLOGIA
MAESTRIA EN DERECHO PROCESAL</t>
  </si>
  <si>
    <t>ABOGADA</t>
  </si>
  <si>
    <t>ABOGADA
ESPECIALISTA EN DERECHO PENAL Y CRIMINOLOGÍA</t>
  </si>
  <si>
    <t>ABOGADA
ESPECIALISTA EN DERECHO PENAL Y JUSTICIA TRANSICIONAL</t>
  </si>
  <si>
    <t>mmurillo@sdmujer.gov.co</t>
  </si>
  <si>
    <t>asanabriac@sdmujer.gov.co</t>
  </si>
  <si>
    <t>lbgutierrez@sdmujer.gov.co</t>
  </si>
  <si>
    <t>mcarrillo@sdmujer.gov.co</t>
  </si>
  <si>
    <t>acabra@sdmujer.gov.co</t>
  </si>
  <si>
    <t>jgaitan@sdmujer.gov.co</t>
  </si>
  <si>
    <t>mtrojas@sdmujer.gov.co</t>
  </si>
  <si>
    <t>ilondono@sdmujer.gov.co</t>
  </si>
  <si>
    <t>DORA INES MATURANA MATURANA</t>
  </si>
  <si>
    <t>BLANCA LILIA GONZALEZ GARAY</t>
  </si>
  <si>
    <t>ANDREA PAOLA BELLO VARGAS</t>
  </si>
  <si>
    <t>YASMIN ANDREA RODRIGUEZ SOLER</t>
  </si>
  <si>
    <t>GLEIDY JENIFFER JEREZ MAYORGA</t>
  </si>
  <si>
    <t>LEONOR CONSTANZA TOCORA SANCHEZ</t>
  </si>
  <si>
    <t>ELIANA MARCELA ZULETA ARBOLEDA</t>
  </si>
  <si>
    <t>MILTON MARINO GONZALEZ LEGUIZAMON</t>
  </si>
  <si>
    <t>ANDRES GIOVANNY CADENA HERRERA</t>
  </si>
  <si>
    <t>JIMMY EDICSON SANCHEZ GARZON</t>
  </si>
  <si>
    <t>LUZ MARINA ARGUELLES ROSAS</t>
  </si>
  <si>
    <t>YAZMIN ALEXANDRA BELTRAN RODRIGUEZ</t>
  </si>
  <si>
    <t>NUBIA YOLANDA GAITAN CUBILLOS</t>
  </si>
  <si>
    <t>MARTHA JANNETH LIZARAZO DIAZ</t>
  </si>
  <si>
    <t>DIANA ALEJANDRA RIOS ORTEGA</t>
  </si>
  <si>
    <t>CLAUDIA PATRICIA MORALES MORALES</t>
  </si>
  <si>
    <t>DIANA LIZETH CARDENAS ORDOÑEZ</t>
  </si>
  <si>
    <t>ADRIANA MARIA ALQUICHIDES OTAVO</t>
  </si>
  <si>
    <t>IVONE PAOLA LARA ROCHA</t>
  </si>
  <si>
    <t>LEIDY LORENA HERRERA CHAVEZ</t>
  </si>
  <si>
    <t>ANGELA MARIA GOMEZ GARCIA</t>
  </si>
  <si>
    <t>SANDRA LILIANA CALDERON CASTELLANOS</t>
  </si>
  <si>
    <t>ELVIA LUCELLY CESPEDES ESPITIA</t>
  </si>
  <si>
    <t>MARIA ADELAIDA ROJAS RAMIREZ</t>
  </si>
  <si>
    <t>FANNY YANETH TORRES MESA</t>
  </si>
  <si>
    <t>CAROL MARCELA TORRES FORERO</t>
  </si>
  <si>
    <t>ORIANA MARIA LA ROTTA AMAYA</t>
  </si>
  <si>
    <t>JOSE NELSON PATIÑO ZULUAGA</t>
  </si>
  <si>
    <t>JANA ANDREA CARVAJAL TASCON</t>
  </si>
  <si>
    <t>JHOANNA CATERINE PRIETO MORENO</t>
  </si>
  <si>
    <t>ZAMIRA DEL CARMEN PEREA MOSQUERA</t>
  </si>
  <si>
    <t>LUCIA CLEMENCIA RAMIREZ RODRIGUEZ</t>
  </si>
  <si>
    <t>CLAUDIA PATRICIA VARGAS IZQUIERDO</t>
  </si>
  <si>
    <t>FRANCISCO JAVIER BRAVO VILLOTA</t>
  </si>
  <si>
    <t>LUZ STELLA ORDOÑEZ</t>
  </si>
  <si>
    <t>LUZ MARINA AGUDELO VIEDA</t>
  </si>
  <si>
    <t>BLANCA LUCERO CUERVO PEREZ</t>
  </si>
  <si>
    <t>CLAUDIA LILIANA CASTELLANOS RONCANCIO</t>
  </si>
  <si>
    <t>ANA PATRICIA JACANAMIJOY JACANAMIJOY</t>
  </si>
  <si>
    <t>LUISA FERNANDA NIÑO MOLINA</t>
  </si>
  <si>
    <t>DAYAN ESTEFANY CAMARGO GARCIA</t>
  </si>
  <si>
    <t>BORIS LEANDRO BARBOSA TARAZONA</t>
  </si>
  <si>
    <t>CLAUDIA PATRICIA JIMENEZ TORO</t>
  </si>
  <si>
    <t>YULY CAROLINA MARIN GOMEZ</t>
  </si>
  <si>
    <t>JHOANA PAOLA HERNANDEZ ROJAS</t>
  </si>
  <si>
    <t>YESSICA  HERRERA BELTRAN</t>
  </si>
  <si>
    <t>ANA JULIER FONSECA GUTIERREZ</t>
  </si>
  <si>
    <t>MARIA ELIZABETH SANCHEZ ROA</t>
  </si>
  <si>
    <t>PAULA ANDREA MARQUEZ OSORIO</t>
  </si>
  <si>
    <t>YENNY MARCELA SALAZAR BARRETO</t>
  </si>
  <si>
    <t>CAMILA ANDREA GOMEZ GUZMAN</t>
  </si>
  <si>
    <t>MARIA ELENA ORDOÑEZ GARCIA</t>
  </si>
  <si>
    <t>MARTHA ROCIO ORTEGA TORRES</t>
  </si>
  <si>
    <t>MARTHA PATRICIA JIMENEZ RODRIGUEZ</t>
  </si>
  <si>
    <t>OLGA AMPARO GALVEZ RIVERA</t>
  </si>
  <si>
    <t>SANDRA AMPARO OLARTE SANCHEZ</t>
  </si>
  <si>
    <t>ERIKA JOHANA RODRIGUEZ VARGAS</t>
  </si>
  <si>
    <t>YUDY NATALIA MARTIN PEREZ</t>
  </si>
  <si>
    <t>DIANA MARIA CARDOZO TAMAYO</t>
  </si>
  <si>
    <t>EDILNEYI  ZUÑIGA AVIRAMA</t>
  </si>
  <si>
    <t>MARIA DEL PILAR DUARTE VIVIESCAS</t>
  </si>
  <si>
    <t>ANGELICA LIZZET BADILLO RAMIREZ</t>
  </si>
  <si>
    <t xml:space="preserve">RISARALDA </t>
  </si>
  <si>
    <t>PEREIRA</t>
  </si>
  <si>
    <t xml:space="preserve">ABOGADA
ESPECIALISTA EN DERECHO ADMINISTRATIVO
</t>
  </si>
  <si>
    <t>NUEVO COLON</t>
  </si>
  <si>
    <t>ABOGADA
ESPECIALIZADA EN DERECHO PROCESAL</t>
  </si>
  <si>
    <t>FUSAGASUGA</t>
  </si>
  <si>
    <t>INGENIERA INDUSTRIAL 
ESPECIALIZADA  EN CONTRATACIÓN ESTATAL</t>
  </si>
  <si>
    <t>ADMINISTRADORA DE EMPRESAS
ESPECIALISTA EN GERENCIA DE GOBIERNO Y GESTÓN PUBLICA</t>
  </si>
  <si>
    <t>COLOMBIA</t>
  </si>
  <si>
    <t>ABOGADA
ESPECIALISTA EN DERECHOS
HUMANOS Y DERECHO INTERNACIONAL</t>
  </si>
  <si>
    <t>LA MESA</t>
  </si>
  <si>
    <t>INGENIERA DE SISTEMAS CON ENFASIS EN SOFTWARE</t>
  </si>
  <si>
    <t>TOLIMA</t>
  </si>
  <si>
    <t>IBAGUE</t>
  </si>
  <si>
    <t>ADMINISTRADORA DE EMPRESAS</t>
  </si>
  <si>
    <t>ANTIOQUIA</t>
  </si>
  <si>
    <t>MEDELLIN</t>
  </si>
  <si>
    <t xml:space="preserve">BACHILLER </t>
  </si>
  <si>
    <t>BARRANQUILLA</t>
  </si>
  <si>
    <t>ADMINISTRADORA DE EMPRESAS
ESPECIALISTA EN ADMINISTRACIÓN Y GERECIA DE SISTEMAS DE CALIDAD</t>
  </si>
  <si>
    <t xml:space="preserve">TRABAJADORA SOCIAL
ESPECIALIZACIONES EN ENFASIS DE POLITICAS PUBLICAS
</t>
  </si>
  <si>
    <t>UNE</t>
  </si>
  <si>
    <t>ABOGADA
ESPECIALIZACIÓN EN DERECHO INTERNACIONAL DE LOS DERECHOS</t>
  </si>
  <si>
    <t>CONTADOR PUBLICO
ESPECIALISTA EN REVISIÓN FISCAL 
ESPECIALISTA EN AUDITORIA DE CONTROL INTERNO Y ASEGURAMIENTO</t>
  </si>
  <si>
    <t>ABOGADA
ESPECIALIZACIÓN EN DERECHO CONSTITUCIONAL Y ADMINISTRATIVO</t>
  </si>
  <si>
    <t>CALDAS</t>
  </si>
  <si>
    <t>DORADA</t>
  </si>
  <si>
    <t xml:space="preserve">ABOGADA </t>
  </si>
  <si>
    <t>FRESNO</t>
  </si>
  <si>
    <t>SUESCA</t>
  </si>
  <si>
    <t xml:space="preserve">PSICOLOGA </t>
  </si>
  <si>
    <t xml:space="preserve">ABOGADA
ESPECIALISTA EN INSTITUCIONES JURIDICO-PENALES
</t>
  </si>
  <si>
    <t>ADMINISTRADORA DE EMPRESAS
ESPECIALISTA EN FINANZAS Y ADMINISTRACIÓN PUBLICA</t>
  </si>
  <si>
    <t>COMUNICADORA SOCIAL
MAESTRIA EN DESARROLLO EDUCATIVO Y SOCIAL</t>
  </si>
  <si>
    <t>PSICOLOGA
ESPECIALISTA EN GERENCIA DE RECURSOS HUMANOS</t>
  </si>
  <si>
    <t xml:space="preserve">ABOGADA
ESPECIALISTA EN INSTITUCIONES JURIDICO PENALES
MAESTRIA EN DERECHO PENAL
</t>
  </si>
  <si>
    <t>CAUCA</t>
  </si>
  <si>
    <t>CHOCO</t>
  </si>
  <si>
    <t>QUIBDO</t>
  </si>
  <si>
    <t>SOACHA</t>
  </si>
  <si>
    <t>ABOGADO
ESPECIALISTA EN DERECHO PENAL Y CRIMINOLOGIA</t>
  </si>
  <si>
    <t>NARIÑO</t>
  </si>
  <si>
    <t>PASTO</t>
  </si>
  <si>
    <t>INGENIERO DE SISTEMAS
ESPECIALIZADO EN PROYECTOS INFORMATICOS
 MAESTRIA EN TECNOLOGIAS DE INFORMACIÓN PARA EL NEGOCIO</t>
  </si>
  <si>
    <t>CONTADORA PUBLICA
ESPECIALISTA EN FINANZAS PUBLICAS</t>
  </si>
  <si>
    <t>INGENIERA DE SISTEMAS
ESPECIALISTA EN ALTA GERENCIA</t>
  </si>
  <si>
    <t>BUCARAMANGA</t>
  </si>
  <si>
    <t xml:space="preserve">PUTUMAYO </t>
  </si>
  <si>
    <t>SANTIAGO</t>
  </si>
  <si>
    <t xml:space="preserve"> ABOGADA 
ESPECIALISTA EN ACCIÒN SIN DAÑO Y CONTRUCCIÓN DE PAZ</t>
  </si>
  <si>
    <t xml:space="preserve">TRABAJADORA SOCIAL
</t>
  </si>
  <si>
    <t>TRABAJADORA SOCIAL</t>
  </si>
  <si>
    <t>INGENIERO INDUSTRIAL</t>
  </si>
  <si>
    <t>MANZANARES</t>
  </si>
  <si>
    <t xml:space="preserve">CONTADORA PUBLICA
ESPECIALISTA EN GESTIÓN TRIBUTARIA
</t>
  </si>
  <si>
    <t>CONTRADORA PUBLICA</t>
  </si>
  <si>
    <t>META</t>
  </si>
  <si>
    <t>GRANADA</t>
  </si>
  <si>
    <t xml:space="preserve">ADMINISTRADORA DE EMPRESAS
ESPECIALISTA EN PAZ Y DESARROLLO TERRITORIAL </t>
  </si>
  <si>
    <t>POLITÓLOGA</t>
  </si>
  <si>
    <t>INGENIERA FORESTAL 
ESPECIALISTA EN SISTEMAS DE INFORMACIÓN GEOGRAFICA
ESPECIALISTA EN GERENCIA DEL MEDIO AMBIENTE Y PREVENCIÓN
MAESTRIA DE GESTIÓN Y EVALUACIÓN AMBIENTAL</t>
  </si>
  <si>
    <t>CONTADORA PUBLICA</t>
  </si>
  <si>
    <t>COMUNICADORA SOCIAL</t>
  </si>
  <si>
    <t xml:space="preserve">PSICOLOGA
ESPECIALISTA EN SALUID OCUPACIONAL </t>
  </si>
  <si>
    <t>PSICOLOGA
ESPECIALISTA EN RESOLUCIÓN DE CONFLICTOS
MAESTRÍA EN ESTUDIO DE PAZ Y RESOLUCIÓN DE CONFLICTOS</t>
  </si>
  <si>
    <t xml:space="preserve">QUINDIO </t>
  </si>
  <si>
    <t>BACHILLER</t>
  </si>
  <si>
    <t>CORINTO</t>
  </si>
  <si>
    <t>FACATATIVA</t>
  </si>
  <si>
    <t>ABOGADA
ESPECIALISTA EN DERCHO ADMINISTRATIVO</t>
  </si>
  <si>
    <t xml:space="preserve">TRABAJADORA SOCIAL
ESPECIALISTA EN DERECHOS HUMANOS
</t>
  </si>
  <si>
    <t xml:space="preserve">TRABAJADORA SOCIAL
ESPECIALISTA EN ESTUDIOS FEMINISTAS Y DE GENERO
</t>
  </si>
  <si>
    <t>ESTADISTICA
ESPECIALISTA EN METODOS DE ANALISIS DEMOGRAFICOS</t>
  </si>
  <si>
    <t>SOCORRO</t>
  </si>
  <si>
    <t>CONTADORA PUBLICA
ESPECIALISTA EN FINANZAS Y ADMINISTRACIÓN PUBLICA</t>
  </si>
  <si>
    <t>TRABAJADORA SOCIAL
MAESTRIA EN ESTUDIOS CULTURALES</t>
  </si>
  <si>
    <t>FINANZAS Y RELACIONES INTERNACIONACIONALES</t>
  </si>
  <si>
    <t>dmaturana@sdmujer.gov.co</t>
  </si>
  <si>
    <t>bgonzalez@sdmujer.gov.co</t>
  </si>
  <si>
    <t>apbello@sdmujer.gov.co</t>
  </si>
  <si>
    <t>yarodriguez@sdmujer.gov.co</t>
  </si>
  <si>
    <t>ltocora@sdmujer.gov.co</t>
  </si>
  <si>
    <t>ezuleta@sdmujer.gov.co</t>
  </si>
  <si>
    <t>acadena@sdmujer.gov.co</t>
  </si>
  <si>
    <t>larguelles@sdmujer.gov.co</t>
  </si>
  <si>
    <t>ybeltran@sdmujer.gov.co</t>
  </si>
  <si>
    <t>ncubillos@sdmujer.gov.co</t>
  </si>
  <si>
    <t>mlizarazo@sdmujer.gov.co</t>
  </si>
  <si>
    <t>drios@sdmujer.gov.co</t>
  </si>
  <si>
    <t>cpmorales@sdmujer.gov.co</t>
  </si>
  <si>
    <t>nlenis@sdmujer.gov.co</t>
  </si>
  <si>
    <t>dcardenas@sdmujer.gov.co</t>
  </si>
  <si>
    <t>aalquichides@sdmujer.gov.co</t>
  </si>
  <si>
    <t>lherrera@sdmujer.gov.co</t>
  </si>
  <si>
    <t>amgomez@sdmujer.gov.co</t>
  </si>
  <si>
    <t>scalderon@sdmujer.gov.co</t>
  </si>
  <si>
    <t>ecespedes@sdmujer.gov.co</t>
  </si>
  <si>
    <t>mrojas@sdmujer.gov.co</t>
  </si>
  <si>
    <t>svillamizar@sdmujer.gov.co</t>
  </si>
  <si>
    <t>ecortes@sdmujer.gov.co</t>
  </si>
  <si>
    <t>ftorres@sdmujer.gov.co</t>
  </si>
  <si>
    <t>rpoveda@sdmujer.gov.co</t>
  </si>
  <si>
    <t>ctorres@sdmujer.gov.co</t>
  </si>
  <si>
    <t>jcarvajal@sdmujer.gov.co</t>
  </si>
  <si>
    <t>zperea@sdmujer.gov.co</t>
  </si>
  <si>
    <t>fbravo@sdmujer.gov.co</t>
  </si>
  <si>
    <t>lordonez@sdmujer.gov.co</t>
  </si>
  <si>
    <t>lagudelo@sdmujer.gov.co</t>
  </si>
  <si>
    <t>bcuervo@sdmujer.gov.co</t>
  </si>
  <si>
    <t>ccastellanos@sdmujer.gov.co</t>
  </si>
  <si>
    <t>mtenorio@sdmujer.gov.co</t>
  </si>
  <si>
    <t>ajacanamijoy@sdmujer.gov.co</t>
  </si>
  <si>
    <t>lnino@sdmujer.gov.co</t>
  </si>
  <si>
    <t>dcamargo@sdmujer.gov.co</t>
  </si>
  <si>
    <t>bbarbosa@sdmujer.gov.co</t>
  </si>
  <si>
    <t>cjimenez@sdmujer.gov.co</t>
  </si>
  <si>
    <t>ymarin@sdmujer.gov.co</t>
  </si>
  <si>
    <t>jhernandez@sdmujer.gov.co</t>
  </si>
  <si>
    <t>afonseca@sdmujer.gov.co</t>
  </si>
  <si>
    <t>pmarquez@sdmujer.gov.co</t>
  </si>
  <si>
    <t>ysalazar@sdmujer.gov.co</t>
  </si>
  <si>
    <t>cgomez@sdmujer.gov.co</t>
  </si>
  <si>
    <t>mordonez@sdmujer.gov.co</t>
  </si>
  <si>
    <t>mortega@sdmujer.gov.co</t>
  </si>
  <si>
    <t>mjimenez@sdmujer.gov.co</t>
  </si>
  <si>
    <t>ogalvez@sdmujer.gov.co</t>
  </si>
  <si>
    <t>erodriguez@sdmujer.gov.co</t>
  </si>
  <si>
    <t>ymartin@sdmujer.gov.co</t>
  </si>
  <si>
    <t>dcardozo@sdmujer.gov.co</t>
  </si>
  <si>
    <t>abadillo@sdmujer.gov.co</t>
  </si>
  <si>
    <t>DIANA CAROLINA HERNANDEZ SANCHEZ</t>
  </si>
  <si>
    <t>dhernandez@sdmujer.gov.co</t>
  </si>
  <si>
    <t>jgleidy@sdmujer.gov.co</t>
  </si>
  <si>
    <t>secifuentes@sdmujer.gov.co</t>
  </si>
  <si>
    <t>jsanchez@sdmujer.gov.co</t>
  </si>
  <si>
    <t>rlora@sdmujer.gov.co</t>
  </si>
  <si>
    <t>ammongua@sdmujer.gov.co</t>
  </si>
  <si>
    <t>lquiroga@sdmujer.gov.co</t>
  </si>
  <si>
    <t>ilara@sdmujer.gov.co</t>
  </si>
  <si>
    <t>psierra@sdmujer.gov.co</t>
  </si>
  <si>
    <t>olarrota@sdmujer.gov.co</t>
  </si>
  <si>
    <t>npatino@sdmujer.gov.co</t>
  </si>
  <si>
    <t>jprietom@sdmujer.gov.co</t>
  </si>
  <si>
    <t>lcramirez@sdmujer.gov.co</t>
  </si>
  <si>
    <t>cvargas@sdmujer.gov.co</t>
  </si>
  <si>
    <t>yherrera@sdmujer.gov.co</t>
  </si>
  <si>
    <t>msanchez@sdmujer.gov.co</t>
  </si>
  <si>
    <t>solarte@sdmujer.gov.co</t>
  </si>
  <si>
    <t>mduarte@sdmujer.gov.co</t>
  </si>
  <si>
    <t>cmelendro@sdmujer.gov.co</t>
  </si>
  <si>
    <t>ezunigaa@sdmujer.gov.co</t>
  </si>
  <si>
    <t>arodriguez@sdmujer.gov.co</t>
  </si>
  <si>
    <t>mmarino@sdmujer.gov.co</t>
  </si>
  <si>
    <t>ANGELA MARIA MONCADA AGUIRRE</t>
  </si>
  <si>
    <t>amoncada@sdmujer.gov.co</t>
  </si>
  <si>
    <t>ADRIANA PAOLA GUARIN RODRIGUEZ</t>
  </si>
  <si>
    <t>BOYACA</t>
  </si>
  <si>
    <t>TUNJA</t>
  </si>
  <si>
    <t>ABOGADA
ESPECIALISTA EN DERECHO LABORAL Y SEGURIDAD SOCIAL
ESPECIALISTA EN CONTRATACIÓN ESTATAL</t>
  </si>
  <si>
    <t>aguarin@sdmujer.gov.co</t>
  </si>
  <si>
    <t>JUAN PABLO JIMENEZ ROBAYO</t>
  </si>
  <si>
    <t>LA VEGA</t>
  </si>
  <si>
    <t>jjimenez@sdmujer.gov.co</t>
  </si>
  <si>
    <t>ANDREA  TILAGUY TELLEZ</t>
  </si>
  <si>
    <t>atilaguy@sdmujer.gov.co</t>
  </si>
  <si>
    <t>NORMA COSTANZA RIOS MEDINA</t>
  </si>
  <si>
    <t>SASAIMA</t>
  </si>
  <si>
    <t>COMUNICADORA SOCIAL
ESPECIALISTA EN GERENCIA DE RECURSOS HUMANOS</t>
  </si>
  <si>
    <t>nrios@sdmujer.gov.co</t>
  </si>
  <si>
    <t>LIZBETH JOHANA MARQUEZ UMAÑA</t>
  </si>
  <si>
    <t>POLITÓLOGA
MAESTRIA EN ANALISIS DE PROBLEMAS POLITICOS, ECONÓMICOS E INTERNACIONALES CONTEMPORANEOS</t>
  </si>
  <si>
    <t>lmarquez@sdmujer.gov.co</t>
  </si>
  <si>
    <t>SUCRE</t>
  </si>
  <si>
    <t>DIANA ROCIO PACHON MURCIA</t>
  </si>
  <si>
    <t xml:space="preserve">ABOGADA
ESPECIALISTA EN DERECHO LABORAL Y SEGURIDAD SOCIAL
</t>
  </si>
  <si>
    <t>dpachon@sdmujer.gov.co</t>
  </si>
  <si>
    <t>PAOLA ANDREA PARRA ALVARADO</t>
  </si>
  <si>
    <t>pparra@sdmujer.gov.co</t>
  </si>
  <si>
    <t>CAMILO ANDRES GUANES NARANJO</t>
  </si>
  <si>
    <t xml:space="preserve">PSICOLOGA
ESPECIALISTA EN ESTUDIOS FEMINISTAS Y DE GENERO </t>
  </si>
  <si>
    <t>cguanes@sdmujer.gov.co</t>
  </si>
  <si>
    <t>JOHN ANIBAL RODRIGUEZ</t>
  </si>
  <si>
    <t>TÉCNICO EN ASISTENCIA ADMINISTRATIVA</t>
  </si>
  <si>
    <t>jarodriguez@sdmujer.gov.co</t>
  </si>
  <si>
    <t>CARTAGENA</t>
  </si>
  <si>
    <t>BOLIVAR</t>
  </si>
  <si>
    <t>LAURA CAMILA DIAZ GARCIA</t>
  </si>
  <si>
    <t>lcdiaz@sdmujer.gov.co</t>
  </si>
  <si>
    <t>lmedina@sdmujer.gov.co</t>
  </si>
  <si>
    <t>ABOGADA
ESPECIALISTA EN DERECHO PENAL Y CIENCIAS FORENSES</t>
  </si>
  <si>
    <t>nrodriguez@sdmujer.gov.co</t>
  </si>
  <si>
    <t>PSICOLOGA
ESPECIALISTA EN PSICOLOGIA CLINICA</t>
  </si>
  <si>
    <t>ABOGADO</t>
  </si>
  <si>
    <t>lsaenz@sdmujer.gov.co</t>
  </si>
  <si>
    <t>SONIA MIREYA TORRES RINCON</t>
  </si>
  <si>
    <t xml:space="preserve">HISTORIADORA
MAESTRIA EN ESTUDIOS LATIOAMERICANOS
</t>
  </si>
  <si>
    <t>smtorres@sdmujer.gov.co</t>
  </si>
  <si>
    <t>VIVIAN NAYIBE CASTRO ROMERO</t>
  </si>
  <si>
    <t>vcastro@sdmujer.gov.co</t>
  </si>
  <si>
    <t>POLITÓLOGA
MAESTRIA EN GOBIERNO Y POLÍTICAS PÚBLICAS</t>
  </si>
  <si>
    <t>vcaballero@sdmujer.gov.co</t>
  </si>
  <si>
    <t>JULIETH CRISTINA MEDRANO GAMBOA</t>
  </si>
  <si>
    <t>HELGA NATALIA BERMUDEZ PEREZ</t>
  </si>
  <si>
    <t>ALEJANDRA MARGARITA ACOSTA VILLAMIL</t>
  </si>
  <si>
    <t>MARIA DEL PILAR CARMONA SUAREZ</t>
  </si>
  <si>
    <t>LADY PAOLA ESCOBAR ARIAS</t>
  </si>
  <si>
    <t>TRABAJADORA SOCIAL 
MAESTRIA EN INVESTIGACIONES EN PROBLEMAS SOCIALES</t>
  </si>
  <si>
    <t>TÉCNOLOGIA EN REALIZACIÓN DE AUDIOVISUALES Y MULTIMEDIA
ESPECIALISTA TÉCNOLOGICA EN ILUSTRACIONES CREATIVAS</t>
  </si>
  <si>
    <t>RELACIONES INTERNACIONALES</t>
  </si>
  <si>
    <t>ESTADISTICA
ESPECIALISTA EN MERCADEO</t>
  </si>
  <si>
    <t>ARMENIA</t>
  </si>
  <si>
    <t>LICENCIADA EN EDUCACIÓN COMUNITARIA CON ENFASIS EN DERECHOS HUMANOS</t>
  </si>
  <si>
    <t>ORTEGA</t>
  </si>
  <si>
    <t>jmedrano@sdmujer.gov.co</t>
  </si>
  <si>
    <t>gbenitez@sdmujer.gov.co</t>
  </si>
  <si>
    <t>hbermudez@sdmujer.gov.co</t>
  </si>
  <si>
    <t>aisaacs@sdmujer.gov.co</t>
  </si>
  <si>
    <t>isanchezp@sdmujer.gov.co</t>
  </si>
  <si>
    <t>yespinosa@sdmujer.gov.co</t>
  </si>
  <si>
    <t>lescobar@sdmujer.gov.co</t>
  </si>
  <si>
    <t>SOGAMOSO</t>
  </si>
  <si>
    <t>GUADALUPE</t>
  </si>
  <si>
    <t xml:space="preserve">ABOGADO
ESPECIALISTA EN DERECHO CONTRACTUAL Y TEORIA DE LA RESPONSABILIDAD </t>
  </si>
  <si>
    <t>ABOGADA
ESPECIALISTA EN DECRECHO ADMINISTRATIVO</t>
  </si>
  <si>
    <t>LIZETH LORENA BOLIVAR GARZON</t>
  </si>
  <si>
    <t>CLAUDIA BEATRIZ MURCIA LINARES</t>
  </si>
  <si>
    <t xml:space="preserve">ESTADISTICA
ESPECIALISTA EN SISTEMAS DE INFORMACIÓN GEOGRAFÍCA
MAESTRIA EN ESTUDIO Y GESTIÓN DEL DESARROLLO
</t>
  </si>
  <si>
    <t>MARTHA ISABEL MARIÑO MARTINEZ</t>
  </si>
  <si>
    <t>ABOGADA
ESPECIALISTA EN GESTIÓN PÚBLICA</t>
  </si>
  <si>
    <t>MAGDA KATHERINE RAMIREZ FRANCO</t>
  </si>
  <si>
    <t>PSICOLOGA
ESPECIALISTA EN PSICOLOGIA JURIDICA</t>
  </si>
  <si>
    <t>JUAN JOSE HERNANDEZ ACOSTA</t>
  </si>
  <si>
    <t>GALERAS</t>
  </si>
  <si>
    <t>ABOGADO
ESPECIALIZADO EN DERECHO ADMINISTRATIVO</t>
  </si>
  <si>
    <t>DUITAMA</t>
  </si>
  <si>
    <t>IVAN DARIO MENA MUÑOZ</t>
  </si>
  <si>
    <t xml:space="preserve">PASTO </t>
  </si>
  <si>
    <t>egil@sdmujer.gov.co</t>
  </si>
  <si>
    <t>idallos@sdmujer.gov.co</t>
  </si>
  <si>
    <t>lbolivar@sdmujer.gov.co</t>
  </si>
  <si>
    <t>yriascos@sdmujer.gov.co</t>
  </si>
  <si>
    <t>JUDY ALEXANDRA SANABRIA CASTRO</t>
  </si>
  <si>
    <t>SONIA YANETH ORJUELA PERILLA</t>
  </si>
  <si>
    <t>SARA ELENA CIFUENTES GRAU</t>
  </si>
  <si>
    <t>LIZETH YOJANNA RAMIREZ VALLES</t>
  </si>
  <si>
    <t>IVAN FELIPE DALLOS RUEDA</t>
  </si>
  <si>
    <t>ANA MARIA MONGUA LUCERO</t>
  </si>
  <si>
    <t xml:space="preserve">CONTADORA PUBLICA
ESPECIALISTA EN GERENCIA DE PROYECTOS
</t>
  </si>
  <si>
    <t>ABOGADA
MAESTRÍA EN DERECHO CON ÉNFASIS EN DERECHO ADMINISTRATIVO</t>
  </si>
  <si>
    <t>ABOGADA
ESPECIALISTA EN GERENCIA SOCIAL</t>
  </si>
  <si>
    <t>ABOGADA
ESPECIALIZACIÓN EN DERECHO DE FAMILIA</t>
  </si>
  <si>
    <t>ABOGADA
ESPECIALISTA EN DERECHO DE FAMILIA</t>
  </si>
  <si>
    <t xml:space="preserve">ADMINISTRADOR DE EMPRESAS
ESPECIALISTA EN GERENCIA PUBLICA Y CONTROL FISCAL </t>
  </si>
  <si>
    <t>ABOGADA
ESPECIALISTA EN DERECHO ADMINISTRATIVO</t>
  </si>
  <si>
    <t xml:space="preserve">FRONTINO </t>
  </si>
  <si>
    <t>LUIS FERNANDO SAENZ SILVA</t>
  </si>
  <si>
    <t>LINA ALEJANDRA QUINTERO GONZALEZ</t>
  </si>
  <si>
    <t>MONICA ANDREA MURILLO RODRIGUEZ</t>
  </si>
  <si>
    <t>ABOGADA  
 ESPECIALISTA EN DERECHO DE FAMILA</t>
  </si>
  <si>
    <t>mcarmona@sdmujer.gov.co</t>
  </si>
  <si>
    <t>LISSET BRIGITTE GUTIERREZ SUAREZ</t>
  </si>
  <si>
    <t>JUANA PAOLA DEL PORTILLO SOLARTE</t>
  </si>
  <si>
    <t>CINDY CAROLINA AMAYA RUBIANO</t>
  </si>
  <si>
    <t>MARIA CAROLINA GARZON MARTINEZ</t>
  </si>
  <si>
    <t>CAMILA ETSOMINA CUESTA MOYA</t>
  </si>
  <si>
    <t>LEILA MILENA DURAN SANCHEZ</t>
  </si>
  <si>
    <t>MARIO ALBERTO FAJARDO CAMARGO</t>
  </si>
  <si>
    <t>CLAUDIA BIBIANA SEGURA BARRETO</t>
  </si>
  <si>
    <t>YINNA MAGALY ROA NOVOA</t>
  </si>
  <si>
    <t>SARA SOFIA MORENO GALLO</t>
  </si>
  <si>
    <t>MARIA FERNANDA TRUJILLO AMAYA</t>
  </si>
  <si>
    <t>LEIDY YOHANA RODRIGUEZ NIÑO</t>
  </si>
  <si>
    <t>ABOGADO
ESPECIALISTA EN DERECHO COMERCIAL
MAESTRÍA EN DERECHO CON ÉNFASIS EN DERECHO ADMINISTRATIVO</t>
  </si>
  <si>
    <t>ADMINISTRADORA DE EMPRESAS
ESPECIALIZADA EN GESTIÓN DE DESARROLLO ADMINISTRATIVO</t>
  </si>
  <si>
    <t>INGENIERO INDUSTRIAL
ESPECIALISTA EN INGENIERIA DE CALIDAD Y EL COMPORTAMIENTO
ESPECIALISTA EN GERENCIA PUBLICA Y CONTROL FISCAL</t>
  </si>
  <si>
    <t>INGENIERO DE SISTEMAS
MAESTRIA EN SEGURIDAD INFORMATICA</t>
  </si>
  <si>
    <t>ABOGADA
POLITÓLOGA</t>
  </si>
  <si>
    <t>POLITOLÓGA
ESPECIALISTA EN FINANZAS PÚBLICAS</t>
  </si>
  <si>
    <t>ABOGADA
MAESTRIA EN DERECHO INTERNACIONAL</t>
  </si>
  <si>
    <t>ADMINISTRADORA DE EMPRESAS
ESPECIALISTSA EN GESTIÓN AMBIENTAL
ESPECIALISTA EN GERENCIA FINANCIERA</t>
  </si>
  <si>
    <t>ZIPAQUIRA</t>
  </si>
  <si>
    <t>CONTADORA PUBLICA
ESPECIALISTA EN FINANZAS</t>
  </si>
  <si>
    <t>PURIFICACIÓN</t>
  </si>
  <si>
    <t xml:space="preserve">ABOGADA
ESPECIALISTE EN DERECHO ADMINISTRATIVO </t>
  </si>
  <si>
    <t>ABOGADA
ESPECIALISTA EN DERECHO COMERCIAL</t>
  </si>
  <si>
    <t xml:space="preserve">TRABAJADORA SOCIAL 
</t>
  </si>
  <si>
    <t xml:space="preserve">COMUNICACIÓN Y LENGUAS ADIOVIDUALES </t>
  </si>
  <si>
    <t>CATAGENA DE INDIAS</t>
  </si>
  <si>
    <t>ANTROPÓLOGO</t>
  </si>
  <si>
    <t xml:space="preserve">CONTADORA PUBLICA
ESPECIALISTA EN GERENCIA FINACIERA SISTEMATIZADA
</t>
  </si>
  <si>
    <t xml:space="preserve">ABOGADO
ESPECIALISTA EN DERECHO DE FAMILIA
ESPECIALISTA EN PEDAGOGIA DE LOS DERECHOS HUMANOS
</t>
  </si>
  <si>
    <t xml:space="preserve">DISEÑADORA GRÁFICA
LICENIADA EN EDUCACIÓN COMUNITARIA </t>
  </si>
  <si>
    <t>TIBASOSA</t>
  </si>
  <si>
    <t>CLARA ROCIO RIOS VIRGUEZ</t>
  </si>
  <si>
    <t>YUDY VIVIANA MARTINEZ ESPITIA</t>
  </si>
  <si>
    <t>SOL ANGY CORTES PEREZ</t>
  </si>
  <si>
    <t>TRABAJADORA SOCIAL
MAESTRIA EN INTERVENCIÓN SOCIAL
ESPECIALISTA EN ESTUDIOS FEMINISTAS DE GÉNERO</t>
  </si>
  <si>
    <t>CAJAMARCA</t>
  </si>
  <si>
    <t>JESSYCA FERNANDA ARCINIEGAS SANTOS</t>
  </si>
  <si>
    <t>ABOGADA
ESPECIALISTA EN DERECHOS HUMANOS</t>
  </si>
  <si>
    <t>ECONOMISTA
ESPECIALIZACIÓN EN COOPERACIÓN INTERNACIONAL Y GESTIÓN DE PROYECTOS PARA EL DESARROLLO</t>
  </si>
  <si>
    <t>MONICA LIBIA DE LA CRUZ VILLOTA</t>
  </si>
  <si>
    <t>ECONOMISTA
ESPECIALISTA EN EVALUACIÓN Y FORMULACIÓN DE PROYECTOS
ESPECIALISTA EN GERENCIA DE ESTRATEGIAS</t>
  </si>
  <si>
    <t>GUAMO</t>
  </si>
  <si>
    <t>ABOGADA
ESPECIALISTA EN DERECHO ADMINISTRATIVO
ESPECIALISTA EN DERECHO DE FAMILIA</t>
  </si>
  <si>
    <t>SALDAÑA</t>
  </si>
  <si>
    <t>LAURA MELISSA LISCANO PINZON</t>
  </si>
  <si>
    <t>PSICOLOGA
ESPECIALISTA EN DERECHOS DE LOS NIÑOS</t>
  </si>
  <si>
    <t>SIRLEY YESSENIA QUEVEDO RODRIGUEZ</t>
  </si>
  <si>
    <t>ADMINISTRADORA AMBIENTAL</t>
  </si>
  <si>
    <t>ADMINISTRACIÓN DE EMPRESAS
ESPECIALISTA EN ACCIONES SIN DAÑO T CONSTRUCCIÓN DE PAZ</t>
  </si>
  <si>
    <t>GABRIEL GUSTAVO OJEDA PEPINOSA</t>
  </si>
  <si>
    <t>IPIALES</t>
  </si>
  <si>
    <t>INGENIERO ELECTRICO</t>
  </si>
  <si>
    <t>MARY ISABEL LENIS CORTES</t>
  </si>
  <si>
    <t>INGENIERA DE SISTEMAS
ESPECIALISTA EN GESTIÓN Y CONTROL DE CALIDAD</t>
  </si>
  <si>
    <t>IBETH ANDREA BAUTISTA MORENO</t>
  </si>
  <si>
    <t>JAVIER GUSTAVO RINCON SALCEDO</t>
  </si>
  <si>
    <t>ABOGADO
DOCTORAT EN DRAIT</t>
  </si>
  <si>
    <t>LUIS ALBERTO ROJAS ROJAS</t>
  </si>
  <si>
    <t xml:space="preserve">CONTADOR PUBLICO
</t>
  </si>
  <si>
    <t>ADRIANA ISABEL RINCON MARTINEZ</t>
  </si>
  <si>
    <t>LINA JULIED AVILA GOMEZ</t>
  </si>
  <si>
    <t>CRISTINA  ORDOÑEZ VITERI</t>
  </si>
  <si>
    <t>DANIELA  ORTEGA SANTOS</t>
  </si>
  <si>
    <t>ABOGADA
ESPECIALISTA EN DERECHO PROCESAL</t>
  </si>
  <si>
    <t>VIVIAN JOHANA MUÑOZ RODRIGUEZ</t>
  </si>
  <si>
    <t>KAREN ANDREA RODRIGUEZ SPELL</t>
  </si>
  <si>
    <t>POLITÓLOGA
ESPECIALISTA EN ESTADO, POLITICAS PUBLICAS Y DESARROLLO
MSC INTERNATIONAL SOCIAL AND PUPLIC POLICY  (DEVELOMENT)</t>
  </si>
  <si>
    <t>CLAUDIA MARCELA ZAMBRANO</t>
  </si>
  <si>
    <t>LAURA SORAYA VASQUEZ JIMENEZ</t>
  </si>
  <si>
    <t>CLAUDIA MILENA FONSECA CASTELLANOS</t>
  </si>
  <si>
    <t xml:space="preserve">TRABAJADORA SOCIAL </t>
  </si>
  <si>
    <t>ANGELA PATRICIA SALDAÑA CONTRERAS</t>
  </si>
  <si>
    <t>MARIA CAMILA ADELAIDA PRIETO GOMEZ</t>
  </si>
  <si>
    <t>LAURA ESTEFANIA GOMEZ MUÑOZ</t>
  </si>
  <si>
    <t>INGENIERA EN TELETEMÁTICA
ESPECIALISTA EN TECNOLOGÍA EN IMPLEMENTACIÓN DE SOLUCIONES DE TELEFONIA</t>
  </si>
  <si>
    <t>BLANCA NIEVES HERNANDEZ CAMELO</t>
  </si>
  <si>
    <t>LA PALMA</t>
  </si>
  <si>
    <t>TÉCNICO EN ASISTENCIA EN ASISTENCIA EN ORGANIZACIÓN DE ARCHIVO 
TECNOLOGA EN GESTIÓN DOCUMENTAL
ESPECIALISTA EN TECNOLOGÍA EN GESTIÓN DE DOCUMENTOS</t>
  </si>
  <si>
    <t>ANDREA JOHANA RODRIGUEZ RODRIGUEZ</t>
  </si>
  <si>
    <t>LAURA JIMENA SILVA LURDUY</t>
  </si>
  <si>
    <t>SOCILOLOGA</t>
  </si>
  <si>
    <t>LORENA  SANTANA GUALTEROS</t>
  </si>
  <si>
    <t>PSICOLOGA
ESPECIALISTA EN PSICOLOGÍA CLINICA</t>
  </si>
  <si>
    <t>DANIELA  MALAGON MOLANO</t>
  </si>
  <si>
    <t>ERIKA MARCELA PRIETO GARZON</t>
  </si>
  <si>
    <t>CATHERYN YOHANA SARMIENTO RIOJA</t>
  </si>
  <si>
    <t>SONIA JULIANA MARTINEZ SILVA</t>
  </si>
  <si>
    <t>DIANA LORENA PAEZ BAZURTO</t>
  </si>
  <si>
    <t xml:space="preserve">Apoyar a la Dirección de Eliminación de Violencias contra las Mujeres yAcceso a la Justicia en la atención, activación de rutas y seguimientoen dupla, en casos de violencias contra las mujeres en el espacio y eltransporte público, en el marco del Sistema Sofia. </t>
  </si>
  <si>
    <t>ADRIANA  DE LEON HERNANDEZ</t>
  </si>
  <si>
    <t>FANNY DEL PILAR PERALTA DIAZ</t>
  </si>
  <si>
    <t>SILVANA  BACARES CAMACHO</t>
  </si>
  <si>
    <t>INGRITH LORENA ESCOBAR GARCIA</t>
  </si>
  <si>
    <t>MARIA DEL PILAR MURILLO RODRIGUEZ</t>
  </si>
  <si>
    <t>DIANA ALEJANDRA ROJAS MORENO</t>
  </si>
  <si>
    <t>CINDY CRISTINA ROSERO PEÑA</t>
  </si>
  <si>
    <t>MARIA JOSE GOMEZ GONZALEZ</t>
  </si>
  <si>
    <t>ABOGADA
ESPECIALISTA EN DERECHO PENAL</t>
  </si>
  <si>
    <t>JENNY CATALINA GOMEZ VASQUEZ</t>
  </si>
  <si>
    <t>GIRARDOT</t>
  </si>
  <si>
    <t>LEANDRA VIMARY BECERRA COPETE</t>
  </si>
  <si>
    <t>SANDRA PAOLA RAMIREZ RAMON</t>
  </si>
  <si>
    <t>CAROLINA  VIZCAINO PARRADO</t>
  </si>
  <si>
    <t>SANDRA PATRICIA ALVAREZ CASTIBLANCO</t>
  </si>
  <si>
    <t>KIMBERLY TATIANA MUÑOZ LOPEZ</t>
  </si>
  <si>
    <t>MAYRA ALEJANDRA VARGAS POVEDA</t>
  </si>
  <si>
    <t>SARA ESTEFANIA PRECIADO RIVERA</t>
  </si>
  <si>
    <t>NATHALIA  ISAZA IBARRA</t>
  </si>
  <si>
    <t>OLGA VIVIANA ROMERO RAMIREZ</t>
  </si>
  <si>
    <t>DAMARIS CAROLINA GOMEZ</t>
  </si>
  <si>
    <t>JULIAN ANDRES MARTIN RIOS</t>
  </si>
  <si>
    <t>SAMUEL ARTURO HERNANDEZ MURCIA</t>
  </si>
  <si>
    <t>RISDELL NORBEY RODRIGUEZ ROJAS</t>
  </si>
  <si>
    <t>ANA CAROLINA BUCHELI OLMOS</t>
  </si>
  <si>
    <t>MARIA CAROLINA ARDILA GARZON</t>
  </si>
  <si>
    <t>CINDY CATHERINE REYES RUIZ</t>
  </si>
  <si>
    <t>ANGELA MARIA TAVERA PATIÑO</t>
  </si>
  <si>
    <t>BLANCA ISABEL VALENZUELA TIBASOSA</t>
  </si>
  <si>
    <t>ANGIE CAROLINA RODRIGUEZ CARDONA</t>
  </si>
  <si>
    <t>ABOGADO
MAESTRIA EN DERECHO INTERNACIONAL Y RELACIONES INTERNACIONALES</t>
  </si>
  <si>
    <t>ECONOMISTA
MAESTRIA EN ECONOMIA</t>
  </si>
  <si>
    <t>FILADELFIA</t>
  </si>
  <si>
    <t>ABOGADA
ESPECIALISTA EN DERECHO ADMINISTRATIVO
ESPECIALISTA EN RESPOSABILIDAD MECIDA</t>
  </si>
  <si>
    <t>PSCIOLOGA
MAESTRIA EN POLITICA PÚBLICA Y GÉNERO</t>
  </si>
  <si>
    <t>SIACHOQUE</t>
  </si>
  <si>
    <t>TRABAJADORA SOCIAL
MAESTRÍA EN DERECHOS HUMANO</t>
  </si>
  <si>
    <t>SOCIOLOGA 
MAESTRIA EN MEDIO AMBIENTE Y DESARROLLO</t>
  </si>
  <si>
    <t>MONICA  TRIANA ÑUSTES</t>
  </si>
  <si>
    <t>STEFANIA  VIDAL PADILLA</t>
  </si>
  <si>
    <t>IVONNE  SANCHEZ PEREA</t>
  </si>
  <si>
    <t>DANIELA  TRIANA HERNANDEZ</t>
  </si>
  <si>
    <t>GIOVANNY  BENITEZ MORALES</t>
  </si>
  <si>
    <t>CARLOS ALBERTO MORENO PINZON</t>
  </si>
  <si>
    <t>CLAUDIA PATRICIA VELASCO LOPEZ</t>
  </si>
  <si>
    <t>YANIRA  ESPINOSA PEREZ</t>
  </si>
  <si>
    <t>MONICA PATRICIA TENORIO QUIÑONES</t>
  </si>
  <si>
    <t>LISETD  QUIROGA VIVAS</t>
  </si>
  <si>
    <t>MONICA  RENGIFO DELGADO</t>
  </si>
  <si>
    <t>ROCIO  POVEDA PEÑA</t>
  </si>
  <si>
    <t>NATALIA  LENIS HERNANDEZ</t>
  </si>
  <si>
    <t>ELIZABETH  CORTES SUAREZ</t>
  </si>
  <si>
    <t>PERAL  SIERRA CHARUM</t>
  </si>
  <si>
    <t>ANDREA  ISAACS CORAL</t>
  </si>
  <si>
    <t>LUZ IRAYDA ROJAS ZAMBRANO</t>
  </si>
  <si>
    <t>MARIA DEL PILAR SANGUINO REYES</t>
  </si>
  <si>
    <t>VALERIA  CABALLERO GONZALEZ</t>
  </si>
  <si>
    <t>CLAUDIA VICTORIA PAEZ CALDERON</t>
  </si>
  <si>
    <t>ADRIANA  MARTINEZ GAMBA</t>
  </si>
  <si>
    <t>ADRIANA PIEDAD ARANDIA CELY</t>
  </si>
  <si>
    <t>TANIA CAROLINA MARTINEZ BLANCO</t>
  </si>
  <si>
    <t>CATALINA  PUERTA VELASQUEZ</t>
  </si>
  <si>
    <t>DANIELA  MORA SAAVEDRA</t>
  </si>
  <si>
    <t>YANETH  RIASCOS MENESES</t>
  </si>
  <si>
    <t>SNEYDER  RIVERA SANCHEZ</t>
  </si>
  <si>
    <t>CAMILA ANDREA MERCHAN RINCON</t>
  </si>
  <si>
    <t>CLAUDIA CUESTA HERNANDEZ</t>
  </si>
  <si>
    <t>LILIAN VANESSA MARRUGO MANTILLA</t>
  </si>
  <si>
    <t>LOLA  RODRIGUEZ RUEDA</t>
  </si>
  <si>
    <t>STEFANNY  LOPEZ TRIANA</t>
  </si>
  <si>
    <t>CATALINA  MELENDRO BLANCO</t>
  </si>
  <si>
    <t>ELIZABETH  QUIÑONES DAJOMES</t>
  </si>
  <si>
    <t>ESTEFANIA  INSIGNARES CASTAÑEDA</t>
  </si>
  <si>
    <t>SUSANA  BUSTAMANTE AGUDELO</t>
  </si>
  <si>
    <t>NORA  CUELLAR MORA</t>
  </si>
  <si>
    <t>PAULA ANDREA ZULUAGA</t>
  </si>
  <si>
    <t>ADRIANA  LINARES MOLINA</t>
  </si>
  <si>
    <t>LILIBETH  XIQUES MORALES</t>
  </si>
  <si>
    <t>ESPERANZA  GIL ESTEVEZ</t>
  </si>
  <si>
    <t>RUTH TRINIDAD LORA LONDOÑO</t>
  </si>
  <si>
    <t>ASTRID NATALIA VEGA ORJUELA</t>
  </si>
  <si>
    <t>MARTINA  COCCO</t>
  </si>
  <si>
    <t>HERCELAYDE  CONDE PARRA</t>
  </si>
  <si>
    <t>DIANA MARCELA GOMEZ ROJAS</t>
  </si>
  <si>
    <t>LINA VANESSA LOZADA LEON</t>
  </si>
  <si>
    <t>MARIA TERESA SARMIENTO RODRIGUEZ</t>
  </si>
  <si>
    <t>SHARON SLENDY FIGUEROA JAIMES</t>
  </si>
  <si>
    <t>YELITZA  JONES RODRIGUEZ</t>
  </si>
  <si>
    <t>NANCY  RODRIGUEZ RUEDA</t>
  </si>
  <si>
    <t>RUTH  ESTRADA BUITRAGO</t>
  </si>
  <si>
    <t>NIDIA  OLAYA PRADA</t>
  </si>
  <si>
    <t>LAURA  MEDINA AMADO</t>
  </si>
  <si>
    <t>ANDREA VERONICA CRUZ ROJAS</t>
  </si>
  <si>
    <t>ILSA CARLOTA ALMECIGA ROMERO</t>
  </si>
  <si>
    <t>CAROL JOHANA ROJAS DUARTE</t>
  </si>
  <si>
    <t>KATHERINE  MELO RIAÑO</t>
  </si>
  <si>
    <t>STEFANIA  VILLAMIZAR CUBIDES</t>
  </si>
  <si>
    <t>DORIS ESTHER UBAQUE VANEGAS</t>
  </si>
  <si>
    <t>JUAN AFANADOR VILLAREAL VILLARREAL</t>
  </si>
  <si>
    <t>SANDRA CATALINA CAMPOS ROMERO</t>
  </si>
  <si>
    <t>DIEGO ALEXANDER PEREA GUTIERREZ</t>
  </si>
  <si>
    <t>NATHALIA VANESSA SOLIS ARRIETA</t>
  </si>
  <si>
    <t>CONSTANZA  CLAVIJO VELASCO</t>
  </si>
  <si>
    <t>NATALY MILDREDT SANCHEZ MURCIA</t>
  </si>
  <si>
    <t>LEIDY ALEXANDRA TORRES ROMERO</t>
  </si>
  <si>
    <t>Título de formación profesional en las disciplinas académicas del núcleo básico del conocimiento -NBC de: Derecho y Afines; Título de postgrado en la modalidad de especialización o su equivalenciade acuerdo con la tabla de honorarios.
Quince (15) meses de experiencia profesional, de los cuales, mínimo seis (6) meses  deben  corresponder  a  experiencia  profesional relacionada  contemasde derechos  humanos  de  las mujeres.</t>
  </si>
  <si>
    <t>ABOGADA
ESPECIALIZACIÓN EN DERECHO DEL  MEDIO AMBIENTE</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</si>
  <si>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</si>
  <si>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de Profesional con tarjeta si aplica en carreras del núcleo básico de conocimiento de: Administración, Contaduría Pública, Economía.
Mínimo dieciocho (18) meses de experiencia profesional o su equivalencia de acuerdo con la Resolución No. 0012 del 12 de enero de 2017.
Según resolución 0012 de 12 de enero de 2017, en su artículo cuarto. Equivalencias</t>
  </si>
  <si>
    <t>ROVIRA</t>
  </si>
  <si>
    <t>Título Profesional con tarjeta profesional cuando sea aplicable, en una disciplina académica de alguno de los Núcleos Básicos de Conocimiento (NBC) siguientes: Administración, Economía, Ingeniería Industrial y/o afines y título de postgrado en la modalidad de especialización, o su equivalencia.
Minimo (23) meses de experiencia profesional o su equivalencia</t>
  </si>
  <si>
    <t>Título Profesional con tarjeta profesional cuando sea aplicable, en una disciplina académica de alguno de los Núcleos Básicos de Conocimiento (NBC) siguientes: Administración, Contaduría Pública, 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</si>
  <si>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Derecho y/o afines y título de postgrado en la modalidad de especialización, o su equivalencia.
Mínimo (29) meses de experiencia profesional.</t>
  </si>
  <si>
    <t>Título Profesional con tarjeta profesional cuando sea aplicable, en una disciplina académica de alguno de los Núcleos Básicos de Conocimiento (NBC) siguientes: Administración, Ingeniería Industrial y/o afines, y título de postgrado en la modalidad de especialización, o su equivalencia
Mínimo 17 meses de experiencia profesional, o su equivalencia.</t>
  </si>
  <si>
    <t>Título Profesional con tarjeta profesional cuando sea aplicable, en una disciplina académica de alguno de los Núcleos Básicos de Conocimiento (NBC) siguiente: Derecho y/o afines.
Mínimo (25) meses de experiencia profesional o su equivalencia.</t>
  </si>
  <si>
    <t>Título de formación profesional en las disciplinas académicas del núcleo básico del conocimiento de
administración, contaduria pública, economía, ciencia política o relaciones internacionales o de ingeniería
industrial y afines. Título de posgrado en la modalidad de especialización o su equivalencia.
Minimo (45) meses de experiencia profesional o su equivalencia.</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</si>
  <si>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</si>
  <si>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(16) meses de experiencia profesional.
</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</si>
  <si>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</si>
  <si>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
Minimo 23 meses de experiencia profesional.</t>
  </si>
  <si>
    <t>Título profesional en disciplinas académicas de los núcleos básicos de conocimiento NBC de:
Derecho y afines.
Título de Posgrado en modalidad de especialización o su equivalencia.</t>
  </si>
  <si>
    <t>Título profesional en disciplinas académicas de los núcleos básicos de conocimiento NBC de: Derecho y afines.
Título de Posgrado en modalidad de especialización o su equivalencia.</t>
  </si>
  <si>
    <t>Título profesional en disciplinas académicas del núcleo básico del conocimiento de Ingeniería de Sistemas, Telemática o afines con título de posgrado en modalidad de especialización o su equivalente.
Minimo Veintitres (23) meses de experiencia profesional</t>
  </si>
  <si>
    <t>Título profesional en disciplinas académicas del núcleo básico del conocimiento de Ingeniería de Sistemas, telemática o afines con título de posgrado en modalidad de especialización o su equivalente.
Minimo veintidós (22) meses de experiencia profesional</t>
  </si>
  <si>
    <t xml:space="preserve">INGENIERO DE SISTEMAS
ESPECIALIZACIÓN EN DESARROLLO DE
BASES DE DATOS
</t>
  </si>
  <si>
    <t xml:space="preserve">Título profesional en disciplinas académicas del núcleo básico del conocimiento de Ingeniería de Sistemas, telemática o afines con título de posgrado en modalidad de especialización o su equivalente
Minimo (22) meses de experiencia profesional o su equivalencia </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</si>
  <si>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</si>
  <si>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veintiocho (28) meses de experiencia profesional o su equivalencia.</t>
  </si>
  <si>
    <t>TECNICA PROFESIONAL EN INGENIERIA DE SISTEMAS</t>
  </si>
  <si>
    <t>Título de Formación Técnica Profesional o Título de Formación Tecnológica en disciplinas académicas
del nucleo básico del conocimiento de la administración o ingeniería de sistemas, telematica o afines o su
equivalencia.
Minimo 7 meses de experiencia laboral o su equivalencia.</t>
  </si>
  <si>
    <t>Título profesional en carreras del núcleo básico del conocimiento de: Derecho y Afines y
Título de Posgrado en la modalidad de Especialización o su equivalencia.
Mínimo cuarenta (40) meses de experiencia profesional o su equivalencia.</t>
  </si>
  <si>
    <t>Título de formación profesional en disciplinas académicas del nucleo básico del conocimiento de:
Ingenieria ambiental, sanitaria o afines o de Administratación o su equivalencia
Minimo (33) meses de experiencia profesional.</t>
  </si>
  <si>
    <t>ABOGADO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</si>
  <si>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Título de formación profesional en las disciplinas académicas del núcleo básico
del conocimiento - NBC de: Derecho y Afines; Título de postgrado en la modalidad de especialización o su
equivalencia de acuerdo con la tabla de honorarios</t>
  </si>
  <si>
    <t xml:space="preserve">TECNÓLOGIA EN ADMINISTRACIÓN EMPRESARIAL </t>
  </si>
  <si>
    <t>Título Profesional con tarjeta profesional cuando sea aplicable, en una disciplina académica de alguno de los Núcleos Básicos de Conocimiento (NBC) en: Derecho y/o afines, y título de postgrado en la modalidad de especialización, o su equivalencia.
Mínimo (29) meses de experiencia profesional, o su equivalencia.</t>
  </si>
  <si>
    <t xml:space="preserve">CONTADORA PUBLICA
ESPECIALIZACIÓN  EN GERENCIA TRIBUTARIA
</t>
  </si>
  <si>
    <t>Título Profesional, con tarjeta si aplica, en carreras del Núcleo Básico del Conocimiento de
Contaduría Pública y estudios de posgrado a nivel de especialización.
Treinta (30) meses de experiencia profesional.</t>
  </si>
  <si>
    <t>Título de formación profesional en disciplinas académicas del nucleo básico del conocimiento de:
Administración, Contaduría Pública, Economía, Ciencia Política, Relaciones Internacionales; Ingeniería
Industrial y afines. Título de posgrado en modalidad de especialización o su equivalente.
Minimo (16) meses de experiencia profesional.</t>
  </si>
  <si>
    <t>Título de formación profesional en disciplinas académicas del nucleo básico del conocimiento de:
Administración, Contaduría Pública, Economía; Ciencia Política, Relaciones Internacionales o Ingeniería
Industrial y afines; con título de posgrado en la modalidad de especialización o su equivalencia.
Minimo (35) meses de experiencia profesional o su equivalencia.</t>
  </si>
  <si>
    <t>Título profesional en disciplinas académicas de los núcleos básicos de conocimiento NBC de: Educación; Geografía, Historia; Administración; Economía; Contaduría Pública; Ingeniería Administrativa y afines; Matemáticas, Estadística y Afines; Sociología, Trabajo social y afines; Psicología; Antropología, Artes Liberales; Ciencias Políticas, Relaciones Internacionales, Derecho y Afines o su equivalencia de acuerdo con la Resolución No. 0012 del 12 de enero de 2017.
Título de Posgrado en la modalidad de especialización. .
Minino treinta (30)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</si>
  <si>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</si>
  <si>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psicología; con tarjeta profesional en los casos que sea requerido.
Mínimo treinta (30) meses de experiencia profesional.</t>
  </si>
  <si>
    <t>Título de formación profesional en las disciplinas académicas del núcleo básico del conocimiento de administración, de ingeniería industrial y afines, o de economía. Título de posgrado en la modalidad de especialización o su equivalencia.
Mínimo 16 meses de experiencia profesional.</t>
  </si>
  <si>
    <t>Título Profesional, con tarjeta si aplica, en carreras del Núcleo Básico del Conocimiento de Administración.
Estudios de posgrado a nivel de especialización
Cinco (5) meses de experiencia profesional</t>
  </si>
  <si>
    <t>Título Profesional, con tarjeta si aplica, en el Núcleo Básico del Conocimiento en
Administración y estudios de posgrado a nivel de especialización.
Veintitrés (23) meses de experiencia profesional.</t>
  </si>
  <si>
    <t>Título Profesional, con tarjeta si aplica, en carreras del Núcleo Básico del Conocimiento de
Derecho y afines y estudios de posgrado a nivel de especialización
Diez (10) meses de experiencia profesional</t>
  </si>
  <si>
    <t>Título de formación profesional en las disciplinas académicas del núcleo básico del conocimiento de contaduría pública. Título de posgrado en la modalidad de especialización o su equivalencia.
Mínimo 16 meses de experiencia profesional.</t>
  </si>
  <si>
    <t>Título profesional en alguno de los núcleos básicos del conocimiento en: Psicología; Trabajo Social y Afines;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Minimo veintinueve (29) meses de experiencia profesional.</t>
  </si>
  <si>
    <t>DERECHO
ESPECIALIZACIÓN EN GESTIÓN PUBLICA.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</si>
  <si>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</si>
  <si>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</si>
  <si>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 xml:space="preserve">COSTA RICA </t>
  </si>
  <si>
    <t xml:space="preserve">SAN JOSE </t>
  </si>
  <si>
    <t xml:space="preserve">JURISPRUDENCIA </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</si>
  <si>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</si>
  <si>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Administración; Economía; Contaduría
Pública; Comunicación Social, Periodismo y Afines; Ciencia Política, Relaciones Internacionales.
Título de posgrado en la modalidad de Especialización o su equivalencia.
Quince (15) meses de experiencia profesional.</t>
  </si>
  <si>
    <t>Título Profesional con tarjeta si aplica en carreras del NBC de: Ingeniería de sistemas, telemática y afines;
Ingeniería Civil y Afines; Ingeniería Agrícola, Forestal y Afines; ó Geografía, Historia.
Título de posgrado en la modalidad de Especialización.
Quince (15) meses de experiencia profesional, o su equivalencia.</t>
  </si>
  <si>
    <t>PSICOLOGA
ESPECIALIZACIÓN EN PSICOLOGIA SOCIAL,COOPERACIÓN Y GESTIÓN.</t>
  </si>
  <si>
    <t>Título profesional en alguno de los núcleos básicos del conocimiento en: Psicología, Trabajo social o Derecho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</si>
  <si>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con tarjeta si aplica en carreras del NBC de: Economía; ó Matemáticas, Estadística y
Afines.
Título de posgrado en la modalidad de Especialización.
Veintidós (22) meses de experiencia profesional.</t>
  </si>
  <si>
    <t>Título Profesional, con tarjeta si aplica, en carreras del Núcleo Básico del Conocimiento de
Administración.
Once (11) meses de experiencia profesional.</t>
  </si>
  <si>
    <t>Título de formación profesional en las disciplinas académicas del núcleo
básico del conocimiento - NBC de: Derecho y Afines; Título de postgrado en
la modalidad de especialización o su equivalencia de acuerdo con la tabla de
honorarios.
Mínimo Quince (15) meses de experiencia profesional, de los cuales, mínimo
seis (6) meses deben corresponder a experiencia profesional relacionada con
temas de derechos humanos de las mujeres.</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</si>
  <si>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</si>
  <si>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Trabajo social o Derecho y afines.
Título de posgrado en la modalidad de especialización, o sus equivalencias.
Mínimo siete (7) meses de experiencia profesional.</t>
  </si>
  <si>
    <t>Título Profesional, con tarjeta si aplica, en carreras del Núcleo Básico del Conocimiento de Contaduría Pública.
De acuerdo con la resolución 0012 de enero de 2017 en su artículo 4, en las equivalencias, numeral dos, para efectos de la tabla de honorarios se establece:
Título de posgrado en la Modalidad de Especialización por (2) años de experiencia profesional o viceversa
Cinco (5) Meses de experiencia profesional</t>
  </si>
  <si>
    <t>Título de formación profesional en las disciplinas académicas del núcleo básico del conocimiento
– Nucleo Basico del Conocimiento en Derecho
Mínimo con 25 meses de experiencia profesional o su equivalencia.</t>
  </si>
  <si>
    <t>Título de formación profesional en las disciplinas académicas del núcleo básico del conocimiento de Derecho, con Título de posgrado en modalidad Especialización en cualquiera de las ramas del derecho o su equivalente.
Mínimo 16 meses de experiencia profesional.</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</si>
  <si>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</si>
  <si>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ANTROPOLOGA
MAESTRÍA EN GÉNERO: ÁREA MUJER Y DESARROLLO.</t>
  </si>
  <si>
    <t>Título profesional en disciplinas académicas de los núcleos básicos de conocimiento NBC de:
Educación; Administración; Economía; Contaduría Pública; Ingeniería Administrativa y afines; Psicología; Sociología, Trabajo social y afines; Antropología, Artes Liberales; Ciencia Política,
Relaciones Internacionales, Derecho y Afines.
Mínimo veintiséis (26)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</si>
  <si>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Título de Posgrado en la modalidad de especialización en carreras afines.
Mínimo veintiún meses (21) meses de experiencia profesional.</t>
  </si>
  <si>
    <t>TÉCNICO EN PRENSA DIGITAL PARA MEDIO IMPRESOS</t>
  </si>
  <si>
    <t>Título de formación tecnológica o formación técnica profesional, del Núcleo Básico del Conocimiento -NBC
de: Publicidad y Afines; artes plásticas, visuales y afines.
Cuatro (4) meses de experiencia.</t>
  </si>
  <si>
    <t>ABOGADA
ESPECIALIZACIÓN EN INSTITUCIONES JURÍDICO -PENALES</t>
  </si>
  <si>
    <t>Título de Formación Técnica Profesional, en cualquiera de las disciplinas académicas del núcleo básico del conocimiento de administración.
Cinco (5) meses de experiencia laboral, o su equivalencia de acuerdo con la Resolución No. 0012 del 12 de enero de 2017.</t>
  </si>
  <si>
    <t>PSICOLOGA
ESPECIALIZACIÓN EN INTERVENCIÓN PSICOLÓGICA EN SITUACIONES DE CRISIS</t>
  </si>
  <si>
    <t>Título de formación tecnológica o Titulo de formación técnica profesional o Título profesional en disciplinas académicas del Núcleo Básico del Conocimiento en Administración, o Psicología
Mínimo siete (07) meses de experiencia laboral o dos (2) meses de experiencia profesional según el caso</t>
  </si>
  <si>
    <t>Título profesional con tarjeta si aplica en carreras de núcleo básico del conocimiento NBC: comunicación
social y/o, periodismo y afines.
Título de Posgrado en la modalidad de especialización y/o su equivalencia
Minimo 28 meses de experiencia profesional.</t>
  </si>
  <si>
    <t>Título de Formación Tecnológica o Formación Técnica Profesional con tarjeta si aplica en carreras del
NBC de: Diseño; Artes plásticas, visuales y Afines.
Quince (15) meses de experiencia laboral.</t>
  </si>
  <si>
    <t>LICENCIATURA EN QUIMICA Y BIOLOGIA 
MAESTRIA EN DESARROLLO SOSTENIBLE Y MEDIO AMBIENTE.</t>
  </si>
  <si>
    <t>Título profesional en disciplinas académicas del núcleo básico de conocimiento NBC de: Educación; Arquitectura; Geografía, Historia; Administración; Economía; Contaduría Pública; Ingeniería Administrativa y afines; Ingeniería Industrial y Afines; Comunicación Social, Periodismo y Afines; Psicología, Sociología, Trabajo social y afines; Antropología, Artes Liberales; Ciencias Políticas, Relaciones Internacionales; Derecho y Afines.
.
Título de Posgrado en la modalidad de especialización en carreras afines.
Mínimo treinta (30) meses de experiencia profesional.</t>
  </si>
  <si>
    <t>CONTADURÍA PÚBLICA</t>
  </si>
  <si>
    <t>Título Profesional, con tarjeta si aplica, en carreras del Núcleo Básico del Conocimiento de
Contaduría Pública
Veinticinco (25) Meses de experiencia profesional.</t>
  </si>
  <si>
    <t>TECNICA EN GESTIÓN CONTABLE Y FINANCIERA.</t>
  </si>
  <si>
    <t>Título de Formación Tecnológica o Formación Técnica Profesional, del Núcleo Básico del Conocimiento NBC de: Economía, Administración, Contaduría Pública.
Siete (7) meses de experiencia laboral</t>
  </si>
  <si>
    <t>Título profesional en alguno de los núcleos básicos del conocimiento en: Ingeniería Administrativa y Afines; Ingeniería Electrónica, Telecomunicaciones y Afines; Ingeniería de sistemas, telemática y afines; Administración.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treinta y seis (36) meses de experiencia profesional.</t>
  </si>
  <si>
    <t>Título profesional en derecho; con tarjeta profesional en los casos que sea requerido.
Mínimo treinta (30) meses de experiencia profesional.</t>
  </si>
  <si>
    <t>SOCIOLOGIA 
DOCTORADO  EN CIENCIA SOCIAL 
MAESTRIA EN GÉNERO AREA MUJER Y DESARROLLO
ESPECIALISTA EN ANALISISDE POLITICAS PUBLICAS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</si>
  <si>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</si>
  <si>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TRABAJO SOCIAL
MAESTRIA EN ESTUDIOS DE GENERO ÁREA MUJER Y DESARROLLO.</t>
  </si>
  <si>
    <t>Título profesional en alguno de los siguientes Núcleos Básicos del Conocimiento: Psicología, sociología, trabajo social y afines; ciencia política, relaciones internacionales. Así como, título de posgrado en la modalidad de especialización o su equivalencia en experiencia de acuerdo con la tabla de honorarios de la Entidad.
Treinta (30) meses de experiencia profesional.</t>
  </si>
  <si>
    <t>Título de bachiller
Experiencia:
Mínimo dieciocho (18) meses de experiencia laboral</t>
  </si>
  <si>
    <t>OCAÑA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</si>
  <si>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(8) meses de experiencia profesional, o su equivalencia.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</si>
  <si>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</si>
  <si>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 xml:space="preserve">DERECHO
ESPECIALIZACIÓN EN DERECHO PENAL Y CRIMINOLGIA </t>
  </si>
  <si>
    <t>Título profesional  en carreras  del núcleo básico del conocimiento de: Derecho y Afines  y Título de prosgrado  en la modalidad de especialización  o su equivalencia.
Mínimo  cuarenta (40) meses de experiencia profesional o su equivalencia.</t>
  </si>
  <si>
    <t>Título Profesional con tarjeta si aplica en carreras del NBC de: Educación; Psicología; Sociología, trabajo
social y afines; Antropología y artes liberales; Comunicación Social, Periodismo y Afines; Ciencia
Política, Relaciones Internacionales.
Título de posgrado en la modalidad de Especialización o su equivalencia.
Diez (10)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</si>
  <si>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veintiún meses (21) meses de experiencia profesional</t>
  </si>
  <si>
    <t>ABOGADO 
ESPECIALISTA EN DERECHO PUBLICO</t>
  </si>
  <si>
    <t>Título de formación profesional en las disciplinas académicas del núcleo básico del conocimiento - NBC de: Derecho y Afines; Título de postgrado en la modalidad de especialización o su equivalencia de acuerdo con la tabla de honorarios.
Veintiocho (28) meses de experiencia profesional.</t>
  </si>
  <si>
    <t>Título Profesional con tarjeta si aplica en carreras del NBC de: Ingeniería de sistemas, telemática y afines;
Ingeniería eléctrica y afines; Ingeniería electrónica, telecomunicaciones y afines.
Título de posgrado en la modalidad de Especialización.
Quince (15) meses de experiencia profesional o su equivalencia.</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</si>
  <si>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</si>
  <si>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PSICOLOGA
MAESTRIA EN ESTUDIOS DE GÈNERO AREA MUJER Y DESARROLLO</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</si>
  <si>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</si>
  <si>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</si>
  <si>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ANTLANTICO</t>
  </si>
  <si>
    <t>Título Profesional en disciplinas académicas del Núcleo Básico del Conocimiento NBC de: Derecho y afines.
Título de Posgrado en la modalidad de especialización o su equivalente.
Mínimo diecisiete (17)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</si>
  <si>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</si>
  <si>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 xml:space="preserve">POLITÓLOGA
ESPECIALISTA EN ESTUDIOS FEMINISTAS Y DE GENERO </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</si>
  <si>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</si>
  <si>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</si>
  <si>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TRABAJADORA SOCIAL
ESPECIALIZACIÓN EN PLANEACIÓN  GESTIÓN Y CONTROL DE DESARROLLO.</t>
  </si>
  <si>
    <t>Título profesional en alguno de los núcleos básicos del conocimiento en: Psicología: Ciencia Política, Relaciones Internacionales; Sociología, Trabajo Social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</si>
  <si>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profesional en alguno de los núcleos básicos del conocimiento en: Psicología: Derecho y
Afines.
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</si>
  <si>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ABOGADA
ESPECIALIDAD EN DERECHO ADMINISTRATIVO</t>
  </si>
  <si>
    <t>Profesional en el núcleo básico del conocimiento de Derecho y posgrado en modalidad de especialización
o su equivalencia.
Mínimo cinco (5) meses de experiencia profesional.</t>
  </si>
  <si>
    <t>Título de formación profesional en el núcleo básico del conocimiento de: Derecho y Afines.
Mínimo veinticinco (25) meses de experiencia profesional.</t>
  </si>
  <si>
    <t>Título de formación profesional en las disciplinas académicas de los núcleos básicos del
conocimiento - NBC de: Economía, Administración y/o Contaduría Pública; Título de postgrado en la modalidad de especialización o su equivalencia de acuerdo con la tabla de honorarios.
Treinta (30)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</si>
  <si>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</si>
  <si>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ABOGADA
ESPECIALIZACIÓN DE DERECHO DE FAMILIA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</si>
  <si>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</si>
  <si>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ABOGADO
ESPECIALIZACIÓN  EN ESTUDIOS  FEMINISTAS Y DE GENERO.</t>
  </si>
  <si>
    <t>DERECHO
ESPECIALIZACIÓN EN DERECHO COMERCIAL</t>
  </si>
  <si>
    <t>Título Profesional en núcleo básico del conocimiento del Derecho.
Título de posgrado en la modalidad de especialización o suequivalencia.
Diez (10) meses de experiencia profesional o su equivalencia.</t>
  </si>
  <si>
    <t>Título Profesional, con tarjeta si aplica, en carreras del Núcleo Básico del Conocimiento de
Contaduría Pública y estudios de posgrado a nivel de especialización, o su equivalencia.
Quince (15) Meses de experiencia profesional</t>
  </si>
  <si>
    <t xml:space="preserve">Título de formación profesional en disciplinas académicas del nucleo básico del conocimiento de: Administración, Contaduría Pública, Economía, Ingeniería Industrial y afines. Título de posgrado en
modalidad de especialización o su equivalente.
Minimo (34) meses de experiencia profesional o su equivalencia. </t>
  </si>
  <si>
    <t>INGENIERA INDUSTRIAL 
ESPECIALIZADA EN GERENCIA PUBLICA Y CONTROL FISCAL</t>
  </si>
  <si>
    <t>Título  Profesional,  con  tarjeta  si  aplica,  en  carreras  del  Núcleo  Básico  del  Conocimiento Contaduría Pública.
Veinticinco (25) meses de experiencia profesional</t>
  </si>
  <si>
    <t>Título profesional en cualquier de los siguientes núcleos básicos del conocimiento: Derecho y afines.
Título de Posgrado en la modalidad de especialización o cualquiera de susequivalencias.
De conformidad con el Artículo Cuarto de la Resolución No. 012 de 2017, se establecen las equivalencias: “Título de Postgrado en la Modalidad de Especialización por dos (2) años de experiencia profesional o viceversa”.
Mínimo treinta (30) meses de experienciaprofesional.</t>
  </si>
  <si>
    <t>INGENIERA INDUSTRIAL
ESPECIALISTA EN AUDITORIA DE SERVICIOS DE SALUD</t>
  </si>
  <si>
    <t>Título  profesional  en cualquiera  de  los  núcleos  básicos  del  conocimiento  en:  Administración; Contaduría Pública; Economía, Ingeniería Industrial y afines, Ingeniería Administrativa y Afines.
Título de posgrado en la modalidad de especialización, o cualquiera de sus equivalencias.Experiencia(según la tabla de honorarios.
Mínimo veintisiete(27) meses de experiencia profesional.</t>
  </si>
  <si>
    <t>Título profesional en el núcleo básico del conocimiento de: Derecho y afines.
Título de Posgrado en la modalidad de Especialización o cualquiera de susequivalencias.De  conformidad  con  el  Artículo  Cuarto  de  la  Resolución  No.  012  de  2017,  se  establecen  las equivalencias: “Título  de  Postgrado  en  la  Modalidad  de  Especialización  por  dos  (2)  años  de experiencia profesional o viceversa”.Experiencia (de acuerdo con la tabla de honorarios):
Mínimo veintiocho (28) meses de experienciaprofesional.</t>
  </si>
  <si>
    <t>Título  Profesional  en  cualquiera  de  los  siguientes  núcleos  básicos  del  conocimiento: Psicología; Sociología, Trabajo social y afines; Derecho y afines.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dieciocho (18) meses de experiencia profesional.</t>
  </si>
  <si>
    <t>Título de formación profesional en el núcleo básico del conocimiento de: Derecho yAfines.Mínimo veinticinco (25) meses de experienciaprofesional.</t>
  </si>
  <si>
    <t>Título de formación profesional en el núcleo básico del conocimiento de: Derecho yAfines.Experiencia:
Mínimo veinticinco (25) meses de experienciaprofesional.</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</si>
  <si>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</si>
  <si>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POLITOLÓGA
ESPECIALISTA EN ANÁLISIS DE POLITICAS PUBLICAS
MAESTRIA EN ESTUDIOS DE GÉNERO AREA MUJER Y DEARROLLO</t>
  </si>
  <si>
    <t>TRABAJADORA SOCIAL
ESPECIALISTA EN GOBIERNO, GERECIA Y  ASUNTOS PUBLICOS
ESPECIALISTA EN FORMULACIÓN Y EVALUACIÓN SOCIAL Y ECONOMICA DE PROYECTOS</t>
  </si>
  <si>
    <t>Título Profesional con tarjeta  profesional cuando sea aplicable, en  las disciplinas  académicas  del núcleo básico del conocimiento –NBC de: Antropología, Artes Liberales; Psicología; Sociología, Trabajo Social y afines;  Ciencia  Política,  Relaciones  Internacionales;  Comunicación  Social,  Periodismo  y  afines; Educación, Derecho y Afines; Administración.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</si>
  <si>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</si>
  <si>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</si>
  <si>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Título profesional en disciplinas académicas de los núcleos básicos de conocimiento NBC:Derecho Título de Posgrado en la modalidad de especialización o su equivalente.
Minimo cinco (5)  meses de experiencia profesional.</t>
  </si>
  <si>
    <t xml:space="preserve">Título  profesional  en  disciplinas  académicas  de  los  núcleos  básicos  de  conocimiento  NBC: comunicación social y/o, periodismo y afines.
Título de Posgrado en la modalidad de especialización y/o su equivalencia.
Once(11) meses de experiencia profesional. </t>
  </si>
  <si>
    <t>Título Profesional en cualquiera de los siguientes núcleos básicos del conocimiento: Psicología, Derechoy afines, Sociología, Trabajo Social y Afines. 
Mínimo veinticinco(25) meses de experiencia profesional.</t>
  </si>
  <si>
    <t xml:space="preserve">TRABAJADORA SOCIAL
ESPECIALISTA EN ECONOMÍA SOCIAL 
</t>
  </si>
  <si>
    <t xml:space="preserve">TRABAJADORA SOCIAL
ESPECIALISTA EN DERECHO DE FAMILIA
</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</si>
  <si>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siete (7)meses de experiencia profesional.</t>
  </si>
  <si>
    <t>Título  profesional,  con  tarjeta  si  aplica, en  carreras del  núcleo  básico  del  conocimiento Ingeniería de Sistemas, Telemática y Afines, y estudios de posgrado a nivel de especialización.
Once(11) meses de experiencia profesional</t>
  </si>
  <si>
    <t>ABOGADA
ESPECIALISTA EN DERECHO AMBIENTAL
MAESTRIA EN ESTUDIOS AVANZADOS EN DERECHO HUMANOS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</si>
  <si>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</si>
  <si>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de2017
Título de Posgrado en modalidad de especialización.
Mínimo once (11) meses de experiencia profesional.</t>
  </si>
  <si>
    <t>PSICOLOGIA
MAESTRIA EN SALUD Y SEGURIDAD EN EL TRABAJO</t>
  </si>
  <si>
    <t>ABOGADO
ESPECIALISTA EN DERECHO PROCESAL</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</si>
  <si>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</si>
  <si>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ABOGADA
ESPECIALISTA EN DERECHO PROCESAL
MAESTRIA EN DAÑOS</t>
  </si>
  <si>
    <t>Título de formación profesional en el núcleo básico del conocimiento de: Derecho y Afines
Mínimo veinticinco (25) meses de experiencia profesional.</t>
  </si>
  <si>
    <t>Título de formación profesional en las disciplinas académicas del núcleo básico del conocimiento - NBC
de: Economía, Administración o Contaduría Pública; con título de postgrado en la modalidad de
especialización o su equivalente en experiencia de acuerdo con la tabla de honorarios.
Veintiocho (28) meses de experiencia profesional.</t>
  </si>
  <si>
    <t>Título Profesional en disciplinas académicas de los núcleos básicos de conocimiento Básico de conocimiento NBC de: Derecho y afines.
Título de posgrado en la modalidad de especialización o su equivalencia
Mínimo cinco (5) meses de experiencia profesional.</t>
  </si>
  <si>
    <t>Título de Formación Tecnológica o Titulo de Formación Técnica Profesional en alguno de los siguientes
núcleos básicos del conocimiento: Administración; Bibliotecología; Otros de Ciencias Sociales y Humanas;
o cualquiera de sus equivalencias según lo establecido en la Resolución interna 0012 del 12 de enero de
2017.
Doce (12) meses de experiencia laboral</t>
  </si>
  <si>
    <t>Título de formación profesional en las disciplinas académicas del núcleo básico del
conocimiento - NBC de: Psicología y título de posgrado en la modalidad de especialización o su
equivalencia de acuerdo con la tabla de honorarios de la Entidad.
Dieciséis (16) meses de experiencia profesional.</t>
  </si>
  <si>
    <t>Título de formación profesional en las disciplinas académicas del núcleo básico del conocimiento - NBC
de: Economía, Administración; Ingeniería Industrial y Afines; Título de postgrado en la modalidad de especialización o su equivalencia de acuerdo con la tabla de honorarios.
Veintiocho (28) meses de experiencia profesional.</t>
  </si>
  <si>
    <t>Profesional en áreas del conocimiento de: Derecho y/o afines y título de postgrado
en la modalidad de especialización, o su equivalencia.
Mínimo (29) meses de experiencia profesional, en actividades relacionadas con el objeto a contratar.</t>
  </si>
  <si>
    <t xml:space="preserve">ABOGADA
ESPECIALISTA EN DERECHO ADMINISTRATIVO
MAESTRIA EN DEFENSA DE LOS DERECHOS HUMANOSY DEL DERECHO
</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</si>
  <si>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</si>
  <si>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Título profesional en disciplinas académicas del Núcleo Básico del Conocimiento en Administración, o Psicología. Título de Posgrado en la modalidad de especialización o su equivalente
Mínimo diecisiete (17) meses de experiencia profesional</t>
  </si>
  <si>
    <t>ABOGADA
ESPECIALISTA EN DERECHO LABORAL Y SEGURIDAD SOCIAL
MAESTRIA EN DERECHOS HUMANOS Y DERECHO INTERNACIONAL HUMANITARIO.</t>
  </si>
  <si>
    <t>ABOGADA
ESPECIALIZACIÓN EN DERECHO ADMINISTRATIVO</t>
  </si>
  <si>
    <t>ABOGADA
ESPECIALIZACIÓN  EN PROCESAMIENTO PENAL CONSTITUCIONAL Y JUSTICIA</t>
  </si>
  <si>
    <t>ABOGADA
ESPECIALIZACIÓN  EN INSTITUCIONES JURIDICO-PENALES</t>
  </si>
  <si>
    <t>Título  de  formación  profesional  en  las  disciplinas  académicas  del  núcleo  básico  del conocimiento -NBC  de:  Derecho  y  Afines;  Título  de  postgrado  en  la  modalidad  de  especialización  o  su equivalencia de acuerdo con la tabla de honorarios.
Veintiocho (28) meses de experiencia profesional.</t>
  </si>
  <si>
    <t>ABOGADA 
ESPECIALISTA EN ESTUDIOS FEMINISTAS Y DE GENERO</t>
  </si>
  <si>
    <t>Título profesional  en alguno de  los   núcleos   básicos   del conocimiento  en:  Psicología,  Trabajo social   o Derecho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siete (7) meses de experiencia profesional.</t>
  </si>
  <si>
    <t>Título profesional en alguno de lossiguientesNúcleos Básicos del Conocimiento:  Derecho y afines, ciencia política, relaciones internacionales, sociología, trabajo social y afines; y título de posgrado en la modalidad de especialización o su equivalenciaen experiencia de acuerdo con la tabla de honorarios de la Entidad.
Veintiocho (28)meses de experienciaprofesional.</t>
  </si>
  <si>
    <t>Título Profesional en cualquiera de los siguientes núcleos básicos del conocimiento: Psicología, Derechoy afines, Sociología, Trabajo Social y Afines. Experiencia:
Mínimo veinticinco(25) meses de experiencia profesional.</t>
  </si>
  <si>
    <t>HISTORIADORA
ESPECIALISTA EN ECONOMIA 
MAGISTER EN ESTUDIOS DE GÉNGERO Y MUJERES</t>
  </si>
  <si>
    <t>Título profesional  en  alguno  de  los  núcleos  básicos  del  conocimiento  en:  Ciencia  Política, Relaciones  Internacionales;  Comunicación  Social,  Periodismo  y  afines; Geografía,  Historia; Derecho y afines; Sociología, Trabajo Social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viceversa”.Experiencia(de acuerdo con la tabla de honorarios):
Mínimo dieciocho (18) meses de experiencia profesional.</t>
  </si>
  <si>
    <t xml:space="preserve">ABOGADA
MAESTRIA EN DERECHO
</t>
  </si>
  <si>
    <t>Título profesional en el núcleo básicodel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(28)mesesde experiencia profesional.</t>
  </si>
  <si>
    <t>ABOGADO 
ESPECIALISTA EN DERECHO ADMINISTRATIVO
ESPECIALISTA EN DERECHO PENAL</t>
  </si>
  <si>
    <t>Título Profesional con tarjeta profesional cuando sea aplicable, en una disciplina académica de alguno de los Núcleos Básicos de Conocimiento (NBC) siguiente: Derecho y/oafines.
Mínimo (25) meses de experiencia profesional o su equivalencia.</t>
  </si>
  <si>
    <t xml:space="preserve">Título  profesional  en  cualquiera  de  los  siguientes  Núcleos  Básicos  del  Conocimiento: Psicología, sociología, trabajo social y afines, comunicación social, periodismo y afines, ciencia política, relaciones internacionales.
Treinta y dos (32) meses de experiencia profesional. </t>
  </si>
  <si>
    <t>ABOGADO 
ESPECIALISTA EN CIENCIAS ADMINISTRATIVAS Y CONTSTITUCIONALES
MAESTRIA EN CIENCIAS POLITICAS</t>
  </si>
  <si>
    <t>Título Profesional, con tarjeta si aplica, en carreras del Núcleo Básico del Conocimiento de Administración.
Veinticinco(25) meses de experiencia profesional</t>
  </si>
  <si>
    <t>TÉCNOLOGA EN GESTIÓN DOCUMENTAL
ESPECIALIZACIÓN TECNOLIGICA EN GESTIÓN DE DOCUMENTOS</t>
  </si>
  <si>
    <t>Título de  Formación Tecnológica o Formación Técnica  Profesional, del Núcleo Básico del Conocimiento NBC de: Bibliotecología. Otros de Ciencias Sociales y Humanas.Experiencia: Cuatro (04) mesesde experiencia laboral</t>
  </si>
  <si>
    <t>Título profesional en el núcleo básicodel conocimiento en: Derecho y afines.
Título de posgrado 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 
Mínimo veintiocho (28)mesesde experiencia profesional.</t>
  </si>
  <si>
    <t xml:space="preserve">META </t>
  </si>
  <si>
    <t>ACASIAS</t>
  </si>
  <si>
    <t>Título de formación profesional en el núcleo básico del conocimiento de: Derecho y Afines.
Mínimo veinticinco (25) meses de experienciaprofesional.</t>
  </si>
  <si>
    <t xml:space="preserve">ITALIA </t>
  </si>
  <si>
    <t>CAGLIARI</t>
  </si>
  <si>
    <t>LAUREA MAGISTRALE IN PSICOLIGIA SCOLASTICA E COMUNITARIA
MAESTRIA EN ESTUDIOS DE GENERO AREA MUJER Y DESARROLLO</t>
  </si>
  <si>
    <t>Título Profesional con tarjeta  si aplica en carreras del Núcleo  Básico  de  Conocimiento de: administración, antropología, artes liberales, ciencia política, relaciones internacionales, derecho y afines,18psicología, sociología, trabajo social y afines. Título de posgrado en la modalidad de Especialización o su equivalencia.
Treinta meses (30) meses de experiencia profesional o su equivalencia.</t>
  </si>
  <si>
    <t>ECONOMISTA
MAESTRIA EN CIENCIAS POLITICAS</t>
  </si>
  <si>
    <t>Título   profesional   en   alguno   de   los   núcleos   básicos   del   conocimiento   en: Psicología; Administración;Sociología,   Trabajo   Social   y   Afines;   Ingeniería   Administrativa   y   Afines; Economía; Ciencias Políticas; Relaciones internacionales.
Título de posgradoen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profesional.7. SOPORTE  QUE  PERMITA  LATIPIFICACIÓN,  ESTIMACIÓN  Y  ASIGNACIÓ</t>
  </si>
  <si>
    <t>Título de formación profesional en las disciplinas académicas del núcleo básico del conocimiento -NBC de: Administración, Ingeniería de sistemas, telemática y afinesoingeniería industrial y/o afines
Título  de  posgrado  en  la  modalidad  de  especializacióno  su  equivalencia  según  lo  establecido  en  la Resolución 0012 del 12 de enero de 2017.
Veintitrés(23)meses de  experiencia  profesional o su equivalencia según lo establecido en la Resolución 0012 del 12 de enero de 2017.</t>
  </si>
  <si>
    <t>POLITOLOGA
ESPECIALISTA EN GOBIERNO Y GESTIÓN PUBLICA TERRITORIALES</t>
  </si>
  <si>
    <t xml:space="preserve">Título profesional en Derechodel Núcleo Básico del Conocimiento en Derecho y afines.
Un (1) mesde experiencia profesional.  </t>
  </si>
  <si>
    <t xml:space="preserve">CONTADORA PUBLICA
ESPECIALISTA EN GESTIÓN EMPRESARIAL
</t>
  </si>
  <si>
    <t>Título  profesional  en  disciplinas  académicas  de  los  núcleos  básicos  de  conocimiento  NBC: Administración, Contaduría PúblicayEconomía 2.Título de Posgrado en la modalidadde especialización o su equivalente.
Mínimo diecisiete (17) meses de experiencia profesional.</t>
  </si>
  <si>
    <t>OIBA</t>
  </si>
  <si>
    <t>Título  profesional  en cualquiera  de  los  núcleos  básicos  del  conocimiento  en:  Administración; Contaduría Pública; Economía; Ingeniería Administrativa y Afines.
Título de posgrado en la modalidad de especialización, o sus equivalencias.De conformidad con el Artículo Cuarto de la Resolución No. 012 de 2017, se establecen las equivalencias: “Título de Postgrado en la Modalidad de Especialización por  dos (2) años de experiencia profesional o viceversa”.
Mínimo veintiocho (28)meses de experiencia profesional.</t>
  </si>
  <si>
    <t>ARQUITECTA DE INTERIORES</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</si>
  <si>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</si>
  <si>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Título profesional en derecho; con tarjeta profesional en los casos que sea requerido.
Mínimo treinta(30)meses de experienciaprofesional.</t>
  </si>
  <si>
    <t>Título profesional en disciplinas académicas de los núcleos básicos de conocimiento NBC de: Matemáticas, Estadística  y  Afines;  Administración,  Contaduríay  afines;con  tarjeta  profesional  en  los  casos  que  sea requerido.
Título de posgrado en modalidad deespecializacióno su equivalencia de acuerdo con la Resolución No. 0012 del 12 de enero de 2017.
Mínimo ocho (8) meses de experiencia profesional.</t>
  </si>
  <si>
    <t>ANTROGOLOGA
MAESTRIA EN INVESTIGACIONES SOCIAL INTERDISCIPLINARIA</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</si>
  <si>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veinte(20) meses de experiencia profesional.</t>
  </si>
  <si>
    <t>Título de formación profesional en el núcleo básico del conocimiento de: Derecho yAfines.
Mínimo veinticinco (25) meses de experienciaprofesional.</t>
  </si>
  <si>
    <t>Título de bachiller
Mínimo dieciocho (18) meses de experiencia laboral.</t>
  </si>
  <si>
    <t>Título profesional en Trabajo Social; con tarjeta profesional en los casos que sea requerido.
Mínimo veinticinco (25) meses de experiencia profesional.</t>
  </si>
  <si>
    <t xml:space="preserve">LICENCIATURA EN EDUCACIÓN COMUNITARIA CON ENFASIS EN DERECHOS HUMANOS
MAESTRIA EN DESARROLLO EDUCATIVO Y SOCIAL </t>
  </si>
  <si>
    <t>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</si>
  <si>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 xml:space="preserve">SOCIOLOGA 
ESPECIALISTA EN POLITICA SOCIAL </t>
  </si>
  <si>
    <t>Título  profesional  en  disciplinas  académicas  de  los  núcleos  básicos  de  conocimiento  NBC de:  Educación,  antropología,  ciencia  política,  relaciones  internacionales,  derecho  y  afines,  psicología, sociología, Trabajo social y afines, administración, economía, ingeniera administrativa y afines, ingeniera industrial y afines. Título de Maestría afín o su equivalencia. 
Mínimo Cuarenta y cinco (45)meses de experiencia profesional o su equivalencia.</t>
  </si>
  <si>
    <t>ANTROPOLOGA
MASTER OF ARTS (MA) in Sociales Sciencies</t>
  </si>
  <si>
    <t>Título  profesional  en  disciplinas  académicas  del  núcleo  básico  de  conocimiento  NBC  de: Arquitectura;  Geografía,  Historia;  Educación;  Administración;  Economía;  Contaduría  Pública; Ingeniería    Administrativa    y    afines;Ingeniería Industrial    y    afines;Otras    Ingenierías;Comunicación  Social,  Periodismo  y  Afines;  Psicología,  Sociología,  Trabajo  social  y  afines; Antropología, Artes Liberales; Diseño, Ciencias Políticas, Relaciones Internacionales, Derecho y Afines.
Título de Posgrado en la modalidad de especialización en carreras afines.Experiencia
Mínimo quince(15) meses de experiencia profesional.</t>
  </si>
  <si>
    <t>ADMINISTRADORA DE  EMPRESAS
ESPECIALISTA EN GESTIÓN PUBLICA</t>
  </si>
  <si>
    <t>Título  Profesional,con  tarjeta profesional  cuando  sea  aplicableen  las  disciplinas  académicas  del  núcleo básico  del  conocimiento  (NBC)  de:Ciencia  Política,  Relaciones  Internacionales;  Derecho  y  Afines; Administración; Contaduría Pública, Economía
Título  de  especialización  en:  Áreas  afines  o  su  equivalencia  según  lo  establecido  en  la  Resolución  0012 del 12 de enero de 2017.
Mínimo doce(12)mesesde  experiencia  profesionalo  su  equivalencia según  lo  establecido  en  la Resolución 0012 del 12 de enero de 2017.</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</si>
  <si>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</si>
  <si>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de  Formación Tecnológica o Formación Técnica  Profesional, del Núcleo Básico del Conocimiento NBC de: Bibliotecología. Otros de Ciencias Sociales y Humanas.
 Cuatro (04) mesesde experiencia laboral</t>
  </si>
  <si>
    <t>Título  de  formación  profesional  en  las  disciplinas  académicas  del  núcleo  básico  del conocimiento de Contaduría pública.
Título  de  posgrado  en  la  modalidad  de  especializacióno  su  equivalencia  según  lo  establecido  en  la Resolución 0012 del 12 de enero de 2017.
Cinco(05)meses  de  experiencia  profesional  o  su  equivalencia según  lo  establecido  en  la Resolución 0012 del 12 de enero de 2017.</t>
  </si>
  <si>
    <t>ADMINITRADORA DE EMPRESAS
ESPECIALISTA EN GERENCIA EN GOBIERNO Y GESTIÓN</t>
  </si>
  <si>
    <t>Título  Profesional  con  tarjeta profesional  cuando  sea  aplicable,  en  las  disciplinasacadémicas  del  núcleo básico del conocimiento (NBC) de: Administración.
Título  de  especialización  en:  Áreas  afines  o  su  equivalencia  según lo  establecido  en  la  Resolución  0012 del 12 de enero de 2017.
Diez(10)mesesde experiencia profesionalo su equivalencia según lo establecido en la Resolución 0012 del 12 de enero de 2017.</t>
  </si>
  <si>
    <t xml:space="preserve">ABOGADO </t>
  </si>
  <si>
    <t>Título de formación profesional en el núcleo básico del conocimiento de: Derecho y Afines.Experiencia
Mínimo veinticinco (25) meses de experienciaprofesional.</t>
  </si>
  <si>
    <t>Título  Profesional  con  tarjeta  si  aplica  en  carreras  del  núcleo  básico  del  conocimiento  en: antropología,  artes  liberales,  ciencia  política,  relaciones  internacionales,  derecho  y  afines,  psicología, sociología,  trabajo  social  y  afines,  administración,  economía. 
Título  de  especialización  afín  o  su equivalencia.Experiencia: Ocho (8) mesesde experiencia profesional, o su equivalencia.</t>
  </si>
  <si>
    <t>Título  Profesional  con  tarjeta  si  aplica  en  carreras  del  núcleo  básico  del  conocimiento  de: Antropología, artes liberales, ciencia política, relaciones internacionales, comunicación social, periodismo y  afines,  filosofía,  historia,  psicología,  sociología,  trabajo  social  y  afines.  
Título  de  postgrado  en  la modalidad de especialización en carreras afines o su equivalencia. Experiencia: Veinte meses (20) meses de experiencia o su equivalencia.</t>
  </si>
  <si>
    <t xml:space="preserve">ECONOMIA
ESPECIALIZACIÓN EN COOPERACIÓN INTERNACIONAL Y GESTIÓN
</t>
  </si>
  <si>
    <t xml:space="preserve">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 </t>
  </si>
  <si>
    <t>Titulo  de  Formación  Tecnológica  o  Título  de  Formación  Técnica  Profesional o  su equivalencia De conformidad con el artículo cuarto de la Resolución 012 de 2017, se establecen en las equivalencias.
Título de Formación Tecnológica o de Formación Técnica Profesional por terminación de 6 semestre de educación superior y 18 meses de experiencia laboral, o por (2) años deexperiencia laboral y título de bachiller.
Cuatro (04) meses de experiencia laboral</t>
  </si>
  <si>
    <t xml:space="preserve">ANTROPOLOGA </t>
  </si>
  <si>
    <t xml:space="preserve"> Título  profesional  en  disciplinas  académicas  de  los  núcleos  básicos  de  conocimiento  NBC de:  Educación;  Antropología,  Artes  Liberales;  Ciencia  Política,  Relaciones  Internacionales,  Derecho  y Afines, Psicología; Sociología, Trabajo socialy afines; Administración; Economía.
 Treinta (30) meses de experiencia o su equivalencia.</t>
  </si>
  <si>
    <t>ADMINISTRADOR PUBLICO</t>
  </si>
  <si>
    <t>Título profesional en disciplinas académicas de los núcleos básicos de conocimiento NBC: Derecho
y afines o Administración Pública
 Mínimo diez (10) meses de experiencia profesional</t>
  </si>
  <si>
    <t xml:space="preserve">LICENCIADA EN EDUCACIÓN BASICA CON ENFASIS EN CIENCIAS SOCIALES
ESPECIALISTA EN ALTA DIRECCIÓN DEL ESTADO </t>
  </si>
  <si>
    <t>Título Profesional con tarjeta si aplica encarreras de lNBCde: 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yafines.
Mínimo veinticinco (25) 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</si>
  <si>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Título de Posgrado en la modalidad de especialización en carreras afines.
 Mínimo quince (15) meses de experiencia profesional.</t>
  </si>
  <si>
    <t>Título  profesional  en  cualquiera  de  los  núcleos  básicos  del  conocimiento  en:  Administración; Contaduría Pública; Economía, Ingeniería administrativa y afines.
Título de posgrado en la modalidad de Especializacióno cualquiera de sus equivalencias. De  conformidad  con  el  Artículo  Cuarto  de  la  Resolución  No.  012  de  2017,  se  establecen  las equivalencias: “Título  de  Postgrado  en  la Modalidad  de  Especialización  por  dos  (2)  años  deexperiencia profesional o viceversa”.
Mínimo ocho(8)meses de experiencia profesional.</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</si>
  <si>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quince(15) meses de experiencia profesional.</t>
  </si>
  <si>
    <t>Título  profesional  en  cualquiera  de  los  núcleos  básicos  del  conocimiento  en:  Administración; Contaduría Pública; Economía; Derecho y Afines.
Título de postgradoen la modalidad de especialización, o cualquiera de sus equivalencias.De conformidad con el Artículo Cuarto de la Resolución No. 012 de 2017, se establecen las equivalencias: “Título de Postgrado en la Modalidad de Especialización por dos (2) años de experiencia profesional o viceversa”.Experiencia(de acuerdo con la tabla de honorarios):
Mínimo treinta y seis (36) meses de experiencia profesional.</t>
  </si>
  <si>
    <t>Título de  formación  técnica,  técnica profesionalo de  formación  tecnológica en  carreras  del  NBC  de administración; comunicación social, periodismo y afines; psicología, sociología, trabajo social y afineso su equivalencia de acuerdo con la Resolución No. 0012 del 12 de enero de 2017.
Certificar o acreditar la realización de cursos de nivel básico o intermedio en lengua de señas Colombiana 
Mínimo siete (7)meses de experiencia laboral.</t>
  </si>
  <si>
    <t>Título profesional en el núcleo básico del conocimiento en:Economía, Contaduría Pública y afines, Matemáticas, Estadística y Afines; Ingeniería Administrativa y afines.
Título de posgrado en la modalidad de especialización o cualquiera de sus equivalencias. De conformidad con el Artículo Cuarto de la ResoluciónNo. 012 de 2017, se establecen las equivalencias: “Título de Postgrado en la Modalidad de Especialización por dos (2) años de experiencia profesional o viceversa”.Experiencia:
Mínimoveintiocho (28)meses de experiencia profesional.</t>
  </si>
  <si>
    <t>Título profesional en cualquiera de los núcleos básicos del conocimiento en: Administración;
Contaduría Pública; Economía.
Título de posgrado en la modalidad de especialización, o cualquiera de sus equivalencias.
Mínimo veintisiete (27)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</si>
  <si>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t>
  </si>
  <si>
    <t xml:space="preserve">TRABAJADORA SOCIAL
MAESTRIA EN SERVICIO SOCIAL </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</si>
  <si>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</si>
  <si>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 xml:space="preserve">VERGARA </t>
  </si>
  <si>
    <t>ABOGADA
ESPECIALISTA EN CIENCIAS ADMINSITRATIVAS Y CONSTITUCIONALES
MAESTRIA EN DERECHO INFORMATICO Y DE LAS NUEVAS TECNOLOGIAS</t>
  </si>
  <si>
    <t>Título  profesional  en  cualquier  de  los  siguientes  núcleos  básicos  del  conocimiento: Derecho  y afines.Título de Posgrado en la modalidad de especialización o cualquiera de sus equivalencias. De conformidad con el Artículo Cuarto de la Resolución No. 012 de 2017, se establecen las equivalencias: “
Título de Postgrado en la Modalidad de Especialización por  dos (2) años  de experiencia profesional o viceversa”. 
Mínimo veintisiete(27) meses de experiencia profesional.</t>
  </si>
  <si>
    <t xml:space="preserve">Prestar los servicios profesionales para representar jurídicamente amujeres víctimas de violencias ante instancias judiciales y/oadministrativas, en el marco de la Estrategia de Justicia de Género. </t>
  </si>
  <si>
    <t>Prestar los servicios profesionales para representar jurídicamente amujeres víctimas de violencias ante instancias judiciales y/oadministrativas, en el marco de la Estrategia de Justicia de Género.</t>
  </si>
  <si>
    <t xml:space="preserve">Prestar Servicios profesionales para desarrollar las actividadestransversales y/o administrativas requeridas en la dirección decontratación. </t>
  </si>
  <si>
    <t xml:space="preserve">Prestar servicios profesionales para apoyar a la Subsecretaría deGestión Corporativa, en el análisis, revisión, seguimiento yactualización de los diferentes planes del Sistema de Gestión, así comoen la proyección y/o revisión de documentos, y demás asuntosrelacionados con las funciones de la Subsecretaría. </t>
  </si>
  <si>
    <t>Prestar servicios profesionales a la Subsecretaría de GestiónCorporativa para apoyar en los procesos administrativos y financieros dela entidad.</t>
  </si>
  <si>
    <t>Prestar servicios profesionales en la Subsecretaría de GestiónCorporativa, en la revisión, proyección y trámite de los documentosjurídicos que se requieran.</t>
  </si>
  <si>
    <t xml:space="preserve">Prestar servicios profesionales en las actividades que brindencontinuidad a la Política Distrital de Servicio a la Ciudadanía de laSubsecretaría de Gestión Corporativa, así como el seguimiento derespuesta oportuna a las peticiones, quejas, reclamos, sugerencias ysolicitudes de información. </t>
  </si>
  <si>
    <t xml:space="preserve">Prestar servicios profesionales para apoyar a la Subsecretaría deGestión Corporativa en los diferentes requerimientos que se deriven delproyecto de inversión 7662, así como en las gestiones administrativasque sean requeridas por la Subsecretaría y sus dependencias. </t>
  </si>
  <si>
    <t>Prestar servicios profesionales para apoyar a la Oficina Asesora dePlaneación en la articulación, desarrollo y socialización de accionesrelacionadas con la planeación estratégica institucional.</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</si>
  <si>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t>
  </si>
  <si>
    <t xml:space="preserve">Prestar servicios profesionales para apoyar a la Oficina Asesora dePlaneación en el desarrollo de acciones necesarias para la programación,ejecución y seguimiento a los planes de acción institucionales que lesean asignados. </t>
  </si>
  <si>
    <t xml:space="preserve">Prestar servicios profesionales para el desarrollo de las actividadespropias de los procesos de selección de mediana baja complejidad,incluidas las etapas de contratación y ejecución de los mismos. </t>
  </si>
  <si>
    <t>Prestar servicios profesionales para el desarrollo de las actividadespropias de los procesos de selección de mediana baja complejidad,incluidas las etapas de contratación y ejecución de los mismos.</t>
  </si>
  <si>
    <t xml:space="preserve">Prestar los servicios profesionales para apoyar las actividades quegaranticen la seguridad de la información y el cumplimiento de loslineamientos de la Política de Gobierno Digital y de la Política deSeguridad Digital. </t>
  </si>
  <si>
    <t xml:space="preserve">Prestar los servicios profesionales para apoyar las actividades,relacionadas con el ciclo de vida de aplicativos y sistemas deinformación de la entidad, aplicando la metodología de software. </t>
  </si>
  <si>
    <t xml:space="preserve">Prestar servicios profesionales para apoyar las actividades operativas,administrativas y técnicas del proceso de Gestión Tecnológica de laentidad. </t>
  </si>
  <si>
    <t xml:space="preserve">Apoyar las actividades que garanticen la administración y adecuadofuncionamiento de la infraestructura tecnológica de la entidad. </t>
  </si>
  <si>
    <t xml:space="preserve">Prestar servicios profesionales en materia de contratación estatal paraapoyar los procedimientos y procesos de selección de mediana complejidadrequeridos por las distintas dependencias de la SDMujer, incluidas lasetapas de contratación y ejecución de los mismos. </t>
  </si>
  <si>
    <t>Apoyar las actividades que garanticen el mantenimiento, soporte yadecuado funcionamiento de la infraestructura tecnológica de la entidad.</t>
  </si>
  <si>
    <t>Prestar servicios profesionales para apoyar a la Dirección deContratación de la SDMujer en el desarrollo de los procesos decontratación de alta complejidad que le sean asignados, así como, apoyarjuridicamente en las etapas de contratación y ejecución.</t>
  </si>
  <si>
    <t>Prestar servicios profesionales para apoyar la implementación,seguimiento y evaluación de la gestión ambiental institucional de laSecretaría Distrital de la Mujer.</t>
  </si>
  <si>
    <t xml:space="preserve">Prestar servicios profesionales para apoyar a la Oficina Asesora dePlaneación en el desarrollo de acciones de acompañamiento técnico parala programación, ejecución y seguimiento a los planes operativos y losproyectos de inversión que le sean asignados, así como en la ejecuciónpropia del proyecto de la Oficina.  </t>
  </si>
  <si>
    <t xml:space="preserve">Prestar los servicios profesionales para realizar orientación y/oasesoría jurídica a mujeres víctimas de violencias en el espacio oescenario institucional que le sea asignado, en el marco de laEstrategia de Justicia de Género. </t>
  </si>
  <si>
    <t xml:space="preserve">Prestar servicios profesionales para apoyar en el análisis,conceptualización y revisión jurídica requerida por la Subsecretaría deGestión Corporativa. Así como en los trámites tendientes al cumplimientode las funciones propias de la dependencia. </t>
  </si>
  <si>
    <t xml:space="preserve">Prestar servicios profesionales para apoyar,  fortalecer  y darlineamientos en  la aplicación y cumplimiento de los procesos financieros así como, el control de las operaciones financieras y demásactividades  relacionadas  a cargo de la Dirección de GestiónAdministrativa y Financiera. </t>
  </si>
  <si>
    <t>Prestar servicios profesionales para apoyar a la Secretaría Distrital dela Mujer en la apropiación y sostenibilidad de las políticas y planesdel Modelo Integrado de Planeación y Gestión de la Entidad.</t>
  </si>
  <si>
    <t xml:space="preserve">Prestar servicios profesionales para apoyar la estructuración ydesarrollar la implementación de los lineamientos del Modelo Integradode Planeación y gestión – MIPG incluyendo gestiones asociadas a lamejora continua y la generación de resultados con valor. </t>
  </si>
  <si>
    <t xml:space="preserve">Apoyar a la Dirección de Enfoque Diferencial en la planeación yseguimiento de las acciones derivadas de la implementación de laEstrategia Casa de Todas, como una acción afirmativa, derivada de laPolitica Publica de Actividades Sexuales Pagadas 2020-2029 a cargo de laSecretaría Distrital de la Mujer. </t>
  </si>
  <si>
    <t>Apoyar a la Secretaría Distrital de la Mujer en las actividadesrelacionadas con la atención psicosocial a mujeres que realizanactividades sexuales pagadas en el Distrito, en el marco de laEstrategia Casa de Todas y de los temas asociados con las actividadessexuales pagadas en el Distrito Capital a cargo de la SecretaríaDistrital de la Mujer.</t>
  </si>
  <si>
    <t xml:space="preserve">Prestar servicios profesionales para el aseguramiento del Sistema deControl Interno, a través del desarrollo auditorías basadas en riesgos yde los demás trabajos de auditoría que le sean asignados en el marco delPlan Anual de Auditoría de la Secretaría Distrital de la Mujer y de losroles de la Oficina de Control Interno. </t>
  </si>
  <si>
    <t xml:space="preserve">Prestar servicios profesionales para apoyar a la Dirección de GestiónAdministrativa y Financiera en el trámite de pagos a proveedores  ycontratistas que la Dirección tiene a su cargo. </t>
  </si>
  <si>
    <t>Prestar servicios profesionales para apoyar a la Dirección de GestiónAdministrativa y Financiera en las actividades relacionadas con elSistema de Gestión y demás actividades transversales de la dependencia.</t>
  </si>
  <si>
    <t xml:space="preserve">Prestar servicios profesionales para apoyar en materia jurídica a laDirección de Gestión Administrativa y Financiera  en el desarrollo delas  actividades que son competencia de  la dirección. </t>
  </si>
  <si>
    <t>Prestar servicios profesionales para el aseguramiento del Sistema deControl Interno y del Sistema de Control Interno Contable, a través deldesarrollo de los trabajos de auditoría que le sean asignados en elmarco del Plan Anual de Auditoría de la Secretaría Distrital de la Mujery de los roles de la Oficina de Control Interno.</t>
  </si>
  <si>
    <t xml:space="preserve">Prestar servicios profesionales a la Dirección de Eliminación deViolencias contra las Mujeres y Acceso a la Justicia en la coordinación,gestión y seguimiento del proyecto de inversión 7734 de la Dirección. </t>
  </si>
  <si>
    <t>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t>
  </si>
  <si>
    <t xml:space="preserve">Prestar servicios profesionales a la Dirección de Gestión delConocimiento en el análisis de información sobre el goce efectivo dederechos de las mujeres del Distrito Capital. </t>
  </si>
  <si>
    <t xml:space="preserve">Prestar servicios profesionales a la Dirección de Gestión delConocimiento en la proyección de respuestas a requerimientos realizadosen relacion con la información generada por el Observatorio de Mujeres yEquidad de Género - OMEG. </t>
  </si>
  <si>
    <t xml:space="preserve">Prestar servicios profesionales a la Dirección de Gestión delConocimiento en la generación de información geográfica que sirva comosoporte a la producción, análisis y divulgación de conocimientos, entorno a la garantía de los derechos de las mujeres en el Distrito Capital. </t>
  </si>
  <si>
    <t xml:space="preserve">Prestar servicios profesionales para apoyar a la Dirección deContratación de la SDMujer en el desarrollo de los procesos decontratación de alta complejidad que le sean asignados, así como, apoyarjurídicamente en las etapas de contratación y ejecución. </t>
  </si>
  <si>
    <t>Prestar servicios profesionales a la Dirección de Gestión delConocimiento en el análisis y procesamiento de información estadísticasobre el goce efectivo de derechos de las mujeres del Distrito Capital.</t>
  </si>
  <si>
    <t xml:space="preserve">Prestar servicios profesionales para apoyar a la Dirección de GestiónAdministrativa y Financiera en el seguimiento y desarrollo de lostrámites administrativos y financieros propios y de los procesostransversales de la entidad que le sean asignados. </t>
  </si>
  <si>
    <t>Prestar los servicios profesionales para realizar orientación y/oasesoría jurídica a mujeres víctimas de violencias en el espacio oescenario institucional que le sea asignado, en el marco de laEstrategia de Justicia de Género.</t>
  </si>
  <si>
    <t xml:space="preserve">Apoyar a la Dirección de Eliminación de Violencias contra las Mujeres yAcceso a la Justicia en la implementación de la estrategia de las Duplasde Atención Psicosocial dirigida a mujeres víctimas de violencias. </t>
  </si>
  <si>
    <t xml:space="preserve">Prestar servicios profesionales para apoyar a la Dirección de GestiónAdministrativa y Financiera en las actividades relacionadas con lagestión de pago de proveedores y contratistas que la Dirección tiene asu cargo. </t>
  </si>
  <si>
    <t xml:space="preserve">Prestación de servicios profesionales para apoyar a la Oficina AsesoraJurídica en el desarrollo de las estrategias y procesos jurídicos acargo de la entidad. </t>
  </si>
  <si>
    <t xml:space="preserve">Prestación de servicios profesionales para apoyar a la Oficina AsesoraJurídica de la Secretaría Distrital de la Mujer en el desarrollo de lasestrategias y procesos jurídicos a cargo de la Entidad y que, además,sirva como enlace de la Oficina Asesora Jurídica en las actividades quese adelanten en desarrollo de la Estrategia de Justicia de Género. </t>
  </si>
  <si>
    <t xml:space="preserve">Prestar servicios profesionales para apoyar la asistencia técnicasectorial orientada a la transversalización de la igualdad de género enel ambito local en el marco del Modelo de Atención de las Casas deIgualdad de Oportunidades para las Mujeres. </t>
  </si>
  <si>
    <t>Apoyar a la Dirección de Derechos y Diseño de Política en el seguimientode la implementación de las políticas lideradas por la entidad y susinstrumentos.</t>
  </si>
  <si>
    <t xml:space="preserve">Prestar servicios profesionales para apoyar el desarrollo de acciones deimplementación de las Políticas Públicas que lidera el Sector Mujeres enel marco de las funciones de la Dirección de Derechos y Diseño dePolítica. </t>
  </si>
  <si>
    <t>Prestar servicios de apoyo a la gestión desarrollando actividadesrelacionadas con el diseño gráfico para campañas y producción de piezascomunicativas, relacionadas con la misonalidad de la SecretaríaDistrital de la Mujer en el marco del proyecto  "Implementación  deestrategia de divulgación pedagógica con enfoques de género y dederechos Bogotá".</t>
  </si>
  <si>
    <t>Apoyar a la Dirección de Contratación en los temas operativos,administrativos y asistenciales relacionados con la gestión contractualque se le asigne.</t>
  </si>
  <si>
    <t xml:space="preserve">Apoyar la elaboración e implementación de acciones afirmativas en losdiferentes sectores de la administración distrital, así como estrategiasque fomenten la eliminación de barreras de acceso a los servicios de lossectores y el desarrollo de capacidades de las mujeres, en toda sudiversidad. </t>
  </si>
  <si>
    <t xml:space="preserve">Prestar servicios profesionales en la Dirección de Talento Humanoapoyando el seguimiento a la Ejecución de los planes de Bienestar eincentivos, capacitación y el  plan anual de trabajo de seguridad ysalud en el trabajo de la Secretaria Distrital de la Mujer. </t>
  </si>
  <si>
    <t xml:space="preserve">Prestar servicios profesionales para el desarrollo de actividades quevisibilicen a través de formatos y contenidos multicanal, la misionalidad y oferta de servicios de la Secretaría Distrital de laMujer en el marco del proyecto "Implementación de Estrategia deDivulgación Pedagógica con Enfoques de Género y de Derechos Bogotá". </t>
  </si>
  <si>
    <t xml:space="preserve">Apoyar a la Dirección de Gestión del Conocimiento en las actividadesrelacionadas con la elaboración de material gráfico requerido paradivulgar contenidos y publicaciones generadas por la dependencia. </t>
  </si>
  <si>
    <t xml:space="preserve">Apoyar la transversalización del enfoque de género, así como laimplementación de los derechos de la Política Pública de Mujeres yEquidad de Género (PPMYEG) asociados a la Dirección de Derechos y Diseñode Política de la SDMujer. </t>
  </si>
  <si>
    <t xml:space="preserve">Prestar servicios profesionales para apoyar a la Dirección de GestiónAdministrativa y Financiera en los  temas contables de la Entidad. </t>
  </si>
  <si>
    <t xml:space="preserve">Prestar servicios de apoyo a la gestión de la Dirección de GestiónAdministrativa y Financiera en las diferentes actividades relacionadascon el proceso de gestión financiera que le sean asignadas. </t>
  </si>
  <si>
    <t>Apoyar a la Dirección de Eliminación de Violencias contra las Mujeres yAcceso a la Justicia en la coordinación y seguimiento de la operación dela Línea Púrpura Distrital - Mujeres que Escuchan Mujeres, así como enla supervisión de los contratos y convenios derivados de esta operación.</t>
  </si>
  <si>
    <t xml:space="preserve">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 </t>
  </si>
  <si>
    <t xml:space="preserve">Apoyar a la SDMujer para liderar la puesta en marcha del plan de acciónde la Política Pública de Mujeres y Equidad de Género (PPMYEG). </t>
  </si>
  <si>
    <t xml:space="preserve">Prestar los servicios profesionales para apoyar a la Subsecretaría deFortalecimiento de Capacidades y Oportunidades en el direccionamientopara la implementación de la semipresencialidad de la estrategia dejusticia de género en URI y en la articulación y seguimiento de lasestrategias de atención que se deban desarrollar en el marco del derechoa una vida libre de violencias. </t>
  </si>
  <si>
    <t>Apoyar a la Secretaría Distrital de la Mujer en la identificación de lasdinámicas de las actividades sexuales pagadas y la socialización delportafolio de servicios de la Estrategia Casa de Todas, con el propósitode generar acciones afirmativas que promuevan los derechos de las mujeres.</t>
  </si>
  <si>
    <t xml:space="preserve">Prestar servicios profesionales a la Subsecretaría de Políticas deIgualdad para el desarrollo de capacidades de las concejalas yconcejales en asuntos de mujeres y género. </t>
  </si>
  <si>
    <t xml:space="preserve">Apoyar a la Dirección de Derechos y Diseño de Política en la evaluación,seguimiento y monitoreo de los lineamientos, instrumentos, políticas yplanes de acción lideradas por la entidad. </t>
  </si>
  <si>
    <t xml:space="preserve">Prestar servicios profesionales para apoyar a la Dirección deContratación de la SDMujer en el desarrollo de los procesos decontratación de alta complejidad que le sean asignados, así como, apoyarjuridicamente en las etapas de contratación y ejecución. </t>
  </si>
  <si>
    <t>Prestar servicios profesionales a la Dirección de Gestión delConocimiento en el análisis de información sobre el goce efectivo dederechos de las mujeres del Distrito Capital.</t>
  </si>
  <si>
    <t xml:space="preserve">Prestar servicios profesionales a la Dirección de Gestión delConocimiento apoyando la formulación y actualización de lineamientos deformación orientados al fortalecimiento de derechos de las mujeresmediante el uso de herramientas TIC, TAC y TEP. </t>
  </si>
  <si>
    <t xml:space="preserve">Apoyar a la SDMujer para liderar la puesta en marcha del plan de acciónde la Política Pública de Actividades Sexuales Pagadas (PPASP). </t>
  </si>
  <si>
    <t xml:space="preserve">Prestar los servicios profesionales para apoyar jurídicamente losprocesos, trámites y actuaciones que deba adelantar la Subsecretaría deFortalecimiento de Capacidades y Oportunidades en cumplimiento de sumisionalidad y de los proyectos de inversión que gerencia. </t>
  </si>
  <si>
    <t xml:space="preserve">Prestar servicios profesionales en la Dirección de Gestión del Conocimiento apoyando la elaboracion de tableros, reportes, gráficas yotros mecanismos de visualización de la información producida por partedel Observatorio de Mujeres y Equidad de Género - OMEG. </t>
  </si>
  <si>
    <t>Prestar los servicios profesionales para realizar orientación y/o asesoría jurídica a mujeres víctimas de violencias en el espacio oescenario institucional que le sea asignado, en el marco de laEstrategia de Justicia de Género.</t>
  </si>
  <si>
    <t xml:space="preserve">Prestar servicios profesionales en la Dirección de Talento Humano parabrindar apoyo juridico en la proyección, revisión y trámite dedocumentos y otras actividades que sean requeridas por la Direcciónasociadas con la planta de personal que presta sus servicios en lasCIOM. </t>
  </si>
  <si>
    <t xml:space="preserve">Apoyar a la Dirección de Eliminación de Violencias contra las Mujeres y Acceso a la Justicia en la activación de rutas y seguimiento psicosocialde casos de violencias contra las mujeres y riesgo de feminicidio, en elmarco del Sistema Sofia. </t>
  </si>
  <si>
    <t xml:space="preserve">Apoyar a la Dirección de Eliminación de Violencias contra las Mujeres yAcceso a la Justicia en la coordinación de la estrategia de las Duplasde Atención Psicosocial dirigida a mujeres víctimas de violencias. </t>
  </si>
  <si>
    <t xml:space="preserve">Apoyar a la Dirección de Eliminación​ de Violencias contra las Mujeres yAcceso a la Justicia en la coordinación y seguimiento de la orientacióny acompañamiento para la activación de rutas en casos de mujeresvíctimas de violencia, en los espacios o escenarios institucionales que le sean asignados en el marco del Sistema Sofía. </t>
  </si>
  <si>
    <t xml:space="preserve">Prestar servicios profesionales apoyando las actividades de gestióncontractual incluidas las etapas de contratación y ejecución, así como,el trámite de liquidaciones asignadas.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</si>
  <si>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 </t>
  </si>
  <si>
    <t xml:space="preserve">Prestar los servicios profesionales para ejecutar gestiones propias delrol de líder/esa técnico/a del proyecto de inversión No. 7672 de 2020 ydemás requeridas por la Subsecretaría de Fortalecimiento de Capacidadesy Oportunidades derivadas de la gerencia de los proyectos de inversiónasignados. </t>
  </si>
  <si>
    <t xml:space="preserve">Apoyar técnicamente la implementación de la Política Pública de Mujeresy Equidad de Género en el marco de los derechos. </t>
  </si>
  <si>
    <t xml:space="preserve">Brindar Asistencia Técnica a los sectores de la administración distritalpara transversalizar el enfoque de género  y apoyar la implementación dela Política Pública De Mujeres Y Equidad De Género. </t>
  </si>
  <si>
    <t xml:space="preserve">Prestar servicios profesionales a la Dirección de Contratación en lasactividades relacionadas con la gestión contractual en procesos de baja complejidad, incluidas las etapas de contratación, ejecución yliquidación de los mismos, tanto para el acompañamiento y gestión contractual para la Dirección de Eliminación de Violencias Contra lasMujeres y Acceso a la justicia y demás dependencias que le se anasignadas. </t>
  </si>
  <si>
    <t xml:space="preserve">Prestar servicios profesionales a la Dirección de Gestión Administrativa y Financiera en el apoyo a la evaluación financiera y de capacidadorganizacional, asi como el acompañamiento en los analisis economicos alos procesos requeridos y demás actividades relacionadas con los aspectos financieros de la contratación que le sean asignados. </t>
  </si>
  <si>
    <t xml:space="preserve">Prestar servicios profesionales de manera autónoma e independiente en laOficina Asesora de Planeación, desarrollando actividades orientadas aldesarrollo e implementación del proceso de gestión de riesgos de laSDMujer. </t>
  </si>
  <si>
    <t xml:space="preserve">Prestar servicios profesionales para apoyar a la Dirección de GestiónAdministrativa y Financiera en la generación de información y reportescontables de la entidad. </t>
  </si>
  <si>
    <t>Apoyar a la Dirección de Eliminación de Violencias contra las Mujeres yAcceso a la Justicia en la supervisión jurídica de los contratos deLínea Púrpura Distrital, así como la gestión contractual de los mismos.</t>
  </si>
  <si>
    <t xml:space="preserve">Apoyar a la Dirección de Eliminación de Violencias contra las Mujeres yAcceso a la Justicia en  el seguimiento y supervisión de los componentesadministrativo, financiero y contable de los contratos  de Línea PúrpuraDistrital. </t>
  </si>
  <si>
    <t xml:space="preserve">Prestar servicios profesionales a la Dirección de Eliminación deViolencias contra las Mujeres y Acceso a la Justicia en la aplicabilidaddel derecho a las Mujeres a una vida libre de violencias en los procesosde la Dirección, así como frente a procesos, trámites y actuacionesjurídicas que se requieran en cumplimiento de su misionalidad. </t>
  </si>
  <si>
    <t xml:space="preserve">Apoyar a la Dirección de Eliminación de Violencias contra las Mujeres yAcceso a la Justicia, en el seguimiento de la orientación y atenciónpsicosocial de la Línea Púrpura Distrital, en el marco de la integracióna la Línea de emergencias 123. </t>
  </si>
  <si>
    <t>Prestar servicios profesionales para apoyar la asistencia técnicasectorial orientada a la transversalización de la igualdad de género enel ambito local en el marco del Modelo de Atención de las Casas deIgualdad de Oportunidades para las Mujeres.</t>
  </si>
  <si>
    <t xml:space="preserve">Prestar  servicios profesionales desarrollando actividades concernientescon  la gestión jurídica, administrativa y contractual de la Direcciónde Talento Humano. </t>
  </si>
  <si>
    <t xml:space="preserve">Prestar servicios profesionales de producción, post producción yanimación para realizar contenidos de divulgación edu pedagógica relacionados con la misionalidad y la oferta de servicios de laSecretaría Distrital de la Mujer, en el marco del proyecto"Implementación de Estrategia de Divulgación Pedagógica con Enfoques deGénero y de Derechos Bogotá". </t>
  </si>
  <si>
    <t>Realizar orientación y atención psicosocial a través de la Línea PúrpuraDistrital, en el marco de la integración a la Línea de emergencias 123.</t>
  </si>
  <si>
    <t>Realizar orientación y atención psicosocial a través de la Línea PúrpuraDistrital, en el marco de la integración a la Línea de emergencias</t>
  </si>
  <si>
    <t>Prestar servicios profesionales para realizar el soporte técnico,análisis, diseño y desarrollo de funcionalidades del Sistema de GestiónDocumental ORFEO.</t>
  </si>
  <si>
    <t>Prestar los servicios profesionales para realizar orientación y/oasesoría jurídica a mujeres víctimas de violencias en el espacio oescenario institucional que le sea asignado, en el marco de la Estrategia de Justicia de Género.</t>
  </si>
  <si>
    <t xml:space="preserve">Brindar Asistencia Técnica a los sectores de la administración distrital para transversalizar el enfoque de género  y apoyar la implementación dela Política Pública De Mujeres Y Equidad De Género. </t>
  </si>
  <si>
    <t xml:space="preserve">Apoyar a la Secretaría Distrital de la Mujer en las actividadesrelacionadas con la atención psicosocial a mujeres que realizan actividades sexuales pagadas en el Distrito, en el marco de laEstrategia Casa de Todas y de los temas asociados con las actividadessexuales pagadas en el Distrito Capital a cargo de la SecretaríaDistrital de la Mujer. </t>
  </si>
  <si>
    <t xml:space="preserve">Prestar los servicios profesionales para brindar atención a mujeresvíctimas de violencias en los niveles de orientación, asesoría y/orepresentación jurídica en el territorio.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</si>
  <si>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t>
  </si>
  <si>
    <t xml:space="preserve">Prestar los servicios profesionales para apoyar la planeación física ypresupuestal, seguimiento y control de los proyectos de inversión quegerencia la Subsecretaría de Fortalecimiento de Capacidades yOportunidades. </t>
  </si>
  <si>
    <t xml:space="preserve">Prestar servicios profesionales a la Dirección de Contratación en lasactividades relacionadas con la gestión contractual en procesos de baja complejidad, incluidas las etapas de contratación, ejecución yliquidación de los mismos, y el acompañamiento jurídico de los asuntos asignados. </t>
  </si>
  <si>
    <t xml:space="preserve">CApoyar a la Subsecretaría de Fortalecimiento de Capacidades yOportunidades en el proceso de gestión documental y demás trámites administrativos que se requieran para el cumplimiento de sumisionalidad. </t>
  </si>
  <si>
    <t xml:space="preserve">Prestar los servicios profesionales para apoyar a la Subsecretaría deFortalecimiento de Capacidades y Oportunidades en la articulación y seguimiento del equipo de orientación y acompañamiento psicosocial. </t>
  </si>
  <si>
    <t>Prestar los servicios profesionales para apoyar la revisión yseguimiento a los instrumentos de planeación implementados por laSubsecretaría de Fortalecimiento de Capacidades y Oportunidades y susdirecciones.</t>
  </si>
  <si>
    <t xml:space="preserve">Prestar sus servicios profesionales para apoyar jurídicamente a laSubsecretaría de Gestión Corporativa, en materia de Derecho Administrativo, Contratación Pública, Disciplinario y Fiscal. </t>
  </si>
  <si>
    <t>Prestar servicios profesionales en la Dirección de Talento Humanodesarrollando actividades concernientes con la formulación, desarrollo yevaluación del plan de bienestar e incentivos y del plan institucionalde formación y capacitación.</t>
  </si>
  <si>
    <t>Brindar Asistencia Técnica a los sectores de la administración distritalpara transversalizar el enfoque de género  y apoyar la implementación dela Política Pública De Mujeres Y Equidad De Género.</t>
  </si>
  <si>
    <t>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</si>
  <si>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delSistema Sofía. </t>
  </si>
  <si>
    <t xml:space="preserve">Apoyar a la Dirección de Eliminación​ de Violencias contra las Mujeres yAcceso a la Justicia en la orientación y acompañamiento para laactivación de rutas en casos de mujeres víctimas de violencia, en elespacio o escenario institucional que le sea asignado, en el marco del Sistema Sofía. </t>
  </si>
  <si>
    <t xml:space="preserve">Apoyar a la Dirección de Eliminación​ de Violencias contra las Mujeres yAcceso a la Justicia en la orientación y acompañamiento para la activación de rutas en casos de mujeres víctimas de violencia, en elespacio o escenario institucional que le sea asignado, en el marco del Sistema Sofía. </t>
  </si>
  <si>
    <t xml:space="preserve">Prestar los servicios profesionales para apoyar a la Subsecretaría deFortalecimiento de Capacidades y Oportunidades en la articulación y seguimiento de los equipos de profesionales que brindan atención amujeres víctimas de violencias en el Distrito. </t>
  </si>
  <si>
    <t xml:space="preserve">Apoyar a la Dirección de Eliminación de Violencias contra las Mujeres yAcceso a la Justicia en la atención, activación de rutas y seguimiento en dupla, en casos de violencias contra las mujeres en el espacio y eltransporte público, en el marco del Sistema Sofia. </t>
  </si>
  <si>
    <t xml:space="preserve">Prestar los servicios profesionales para apoyar técnicamente a laSubsecretaría de Fortalecimiento de Capacidades y Oportunidades y sus direcciones en el desarrollo de estrategias y acciones para elfortalecimiento de los procesos y actividades misionales. </t>
  </si>
  <si>
    <t xml:space="preserve">Apoyar a la Dirección de Eliminación de Violencias contra las Mujeres yAcceso a la Justicia en el seguimiento de las acciones institucionalespara la prevención de las violencias contra las mujeres y lamaterialización del delito de feminicidio en Bogotá, en el marco delSistema Sofia. </t>
  </si>
  <si>
    <t xml:space="preserve">Apoyar jurídicamente a la Dirección de Eliminación de Violencias contralas Mujeres y Acceso a la Justicia en la proyeccción y seguimiento delas respuestas oportunas de todos los requerimientos, solicitudes ypeticiones provenientes de entes de control, entidades públicas y/oprivadas como de la ciudadanía en general, y demás actuaciones que serequieran en cumplimiento de la misionalidad de la Dirección. </t>
  </si>
  <si>
    <t xml:space="preserve">Prestar servicios profesionales para apoyar a la Subsecretaria deGestión Corporativa en los procesos disciplinarios que se adelanten. </t>
  </si>
  <si>
    <t xml:space="preserve">Prestar los servicios profesionales para apoyar a la Subsecretaría deFortalecimiento de Capacidades y Oportunidades en la divulgación yactivación de la ruta de atención a mujeres víctimas de violencias en elterritorio. </t>
  </si>
  <si>
    <t xml:space="preserve">Prestar los servicios profesionales para apoyar a la Subsecretaría deFortalecimiento de Capacidades y Oportunidades en la articulación yseguimiento de los equipos de profesionales que brindan atención amujeres víctimas de violencias en el Distrito. </t>
  </si>
  <si>
    <t xml:space="preserve">Prestar servicios profesionales para el soporte funcional yadministración del Sistema de Gestión Documental ORFEO. </t>
  </si>
  <si>
    <t xml:space="preserve">Prestar servicios técnicos para apoyar la organización documental y elseguimiento archivístico a los expedientes de la Secretaría Distrital dela Mujer. </t>
  </si>
  <si>
    <t xml:space="preserve">Apoyar jurídicamente a la Dirección de Eliminación de Violencias contralas Mujeres y Acceso a la Justicia en los asuntos que se requieran encada una de las etapas contractuales de procesos de selección yadquisición de bienes y servicios en el marco del proyecto de inversión,incluido el apoyo a la supervisión de contratos o convenios a cargo dela dependencia. </t>
  </si>
  <si>
    <t>Apoyar a la Dirección de Eliminación​ de Violencias contra las Mujeres yAcceso a la Justicia en la orientación y acompañamiento para laactivación de rutas en casos de mujeres víctimas de violencia, en elespacio o escenario institucional que le sea asignado, en el marco delSistema Sofía.</t>
  </si>
  <si>
    <t>Prestar servicios profesionales para apoyar a la Subsecretaría dePolíticas de Igualdad en la coordinación de las acciones para laimplementación de la estrategia de corresponsabilidad.</t>
  </si>
  <si>
    <t>Apoyar a la Dirección de Eliminación de Violencias contra las Mujeres yAcceso a la Justicia en la consolidación,  revisión y seguimiento de losinstrumentos de planeación  del proyecto de inversión, así como el apoyoa la supervisión de contratos o convenios a cargo de la dependencia.</t>
  </si>
  <si>
    <t xml:space="preserve">Prestar servicios profesionales de apoyo a la supervisión de loscontratos a cargo de la Dirección Admiistrativa  y financiera  derivadosdel proyecto de inversión 7675 que le sean asignados, de acuerdo con elManual de Contratación y Supervisión de la entidad. </t>
  </si>
  <si>
    <t xml:space="preserve">Apoyar a la Subsecretaría de Fortalecimiento de Capacidades yOportunidades en las actividades jurídicas que se requieran para lapuesta en marcha de la Estrategia de Justicia de Género. </t>
  </si>
  <si>
    <t xml:space="preserve">Prestar servicios profesionales en la Dirección de Talento Humanodesarrollando actividades concernientes al proceso de reconocimiento yliquidación de los conceptos asociados a la nómina de la Entidad. </t>
  </si>
  <si>
    <t>Apoyar a la Dirección de Eliminación de Violencias contra las Mujeres yAcceso a la Justicia en las actividades de programación,  ejecución yseguimiento presupuestal del proyecto de inversión, así como  el apoyo ala supervisión de contratos o convenios a cargo de la dependencia.</t>
  </si>
  <si>
    <t>Apoyar técnicamente la implementación de la Política Pública de Mujeresy Equidad de Género en el marco de los derechos.</t>
  </si>
  <si>
    <t xml:space="preserve">Prestar servicios profesionales para gestionar  la implementación de lasmanzanas de cuidado y el componente de formación de la EstrategiaCuidado a Cuidadoras del Sistema Distrital de Cuidado. </t>
  </si>
  <si>
    <t>Apoyar a la Secretaría Distrital de la Mujer en las actividadesrelacionadas con la atención y acompañamiento socio jurídico a mujeresque realizan actividades sexuales pagadas en el Distrito, en el marco dela Estrategia Casa de Todas y de los temas asociados con las actividadessexuales pagadas en el Distrito Capital a cargo de la SecretaríaDistrital de la Mujer.</t>
  </si>
  <si>
    <t xml:space="preserve">Apoyar la consolidación de la información y de los datos de laestrategia Casa de Todas, de los temas asociados con las actividadessexuales pagadas en el Distrito Capital a cargo de la SecretaríaDistrital de la Mujer. </t>
  </si>
  <si>
    <t xml:space="preserve">Apoyar a la Dirección de Eliminación de Violencias contra las Mujeres yAcceso a la Justicia en la orientación técnica y la articulacióninteristitucional para la definición de acciones estrategicas quefortalezcan la prevención de las violencias contra las mujeres y lamaterialización del delito de feminicidio en Bogotá, en el marco delSistema Sofia. </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</si>
  <si>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 sexuales pagadas en el Distrito Capital a cargo de la SecretaríaDistrital de la Mujer. </t>
  </si>
  <si>
    <t xml:space="preserve">Apoyar a la Dirección de Eliminación​ de Violencias contra las Mujeres y Acceso a la Justicia en la orientación y acompañamiento para laactivación de rutas en casos de mujeres víctimas de violencia, en elespacio o escenario institucional que le sea asignado, en el marco del Sistema Sofía. </t>
  </si>
  <si>
    <t xml:space="preserve">Prestar servicios profesionales para apoyar la coordinación de laimplementación de la estrategia territorial (Manzanas y Unidades Móvilesde Cuidado) del Sistema Distrital de Cuidado. </t>
  </si>
  <si>
    <t xml:space="preserve">Prestar servicios profesionales de apoyo a la supervisión de loscontratos a cargo de la Dirección de Territorialización de Derechos yParticipación derivados del proyecto de inversión 7675 que le seanasignados, de acuerdo con el Manual de Contratación y Supervisión de laentidad. </t>
  </si>
  <si>
    <t>Prestar servicios profesionales para apoyar a la Dirección deTerrritorialización en los trámites relacionados  con el manejo ycustodia de  bienes e inventarios en las diferentes sedes de la Entidad.</t>
  </si>
  <si>
    <t>Prestar servicios profesionales en la Dirección de GestiónAdministrativa y Financiera para acompañar la implementación,seguimiento y mejora de los temas relacionados con la gestióndocumental.</t>
  </si>
  <si>
    <t xml:space="preserve">Prestar servicios profesionales para apoyar la articulación de accionespara la implementación del Sistema Distrital de Cuidado. </t>
  </si>
  <si>
    <t xml:space="preserve">Prestar servicios profesionales para coordinar la implementación de laestrategia de transformación cultural, en el marco del Sistema Distritalde Cuidado. </t>
  </si>
  <si>
    <t xml:space="preserve">Prestar servicios profesionales para apoyar a la Oficina Asesora dePlaneación en el desarrollo de acciones de acompañamiento técnico en lasacciones relacionadas con la programación, ejecución y seguimiento delos planes de acción que le sean asignados. </t>
  </si>
  <si>
    <t xml:space="preserve">Apoyar a la Dirección de Eliminación​ de Violencias contra las Mujeres yAcceso a la Justicia en la orientación y acompañamiento para laactivación de rutas en casos de mujeres víctimas de violencia, en el espacio o escenario institucional que le sea asignado, en el marco delSistema Sofía. </t>
  </si>
  <si>
    <t xml:space="preserve">Prestar servicios de apoyo transversales en las labores operativasconcernientes a la Dirección Administrativa y Financiera. </t>
  </si>
  <si>
    <t>Prestar servicios profesionales para gestionar  la implementación de lasmanzanas de cuidado y el componente de formación de la EstrategiaCuidado a Cuidadoras del Sistema Distrital de Cuidado.</t>
  </si>
  <si>
    <t xml:space="preserve">Prestar servicios profesionales desarrollando actividades concernientesa la gestión de la administración del Talento Humano de la SecretariaDistrital de la Mujer. </t>
  </si>
  <si>
    <t xml:space="preserve">Apoyar la elaboración e implementación de estrategias y accionesafirmativas dirigidas al desarrollo de capacidades de las mujeres entoda su diversidad. </t>
  </si>
  <si>
    <t>Prestar servicios profesionales para apoyar la realización del procesoeleccionario del Consejo Consultivo de Mujeres en todas las fases de alistamiento, información convocatoria, inscripción, formación, eleccióny pos elección.</t>
  </si>
  <si>
    <t xml:space="preserve">Apoyar a la Dirección de Eliminación de Violencias contra las Mujeres yAcceso a la Justicia en la supervisión de los contratos para el funcionamiento de las Casas Refugio, en el componente financiero. </t>
  </si>
  <si>
    <t xml:space="preserve">Apoyar a la Dirección de Eliminación de Violencias contra las Mujeres yAcceso a la Justicia en la coordinación general y supervisión del modelode Casas Refugio. </t>
  </si>
  <si>
    <t xml:space="preserve">Apoyar a la Dirección de Enfoque Diferencial en la interpretación a lengua de señas colombiana,y la ejecución de estrategias y acciones afirmativas dirigidas al desarrollo de capacidades de las mujeres en toda su diversidad. </t>
  </si>
  <si>
    <t xml:space="preserve">Apoyar la estructuración técnica, económica y de costos de los procesosde contratación y afines al proyecto de inversión de la Dirección deEliminación de Violencias contra las Mujeres y Acceso a la Justicia. </t>
  </si>
  <si>
    <t xml:space="preserve">Apoyar a la Dirección de Eliminación de Violencias contra las Mujeres y Acceso a la Justicia en  el seguimiento y supervisión de los componentesadministrativo, financiero y contable de los contratos  de Casas Refugio. </t>
  </si>
  <si>
    <t xml:space="preserve">Apoyar a la Dirección de Eliminación de Violencias contra las Mujeres yAcceso a la Justicia en la supervisión jurídica de los contratos de lasCasas Refugio, así como la gestión contractual de los mismos. </t>
  </si>
  <si>
    <t>Subsecretaría de Fortalecimiento de Capacidades y Oportunidades</t>
  </si>
  <si>
    <t>Dirección de contratación</t>
  </si>
  <si>
    <t>Subsecretaría de Gestión Corporativa</t>
  </si>
  <si>
    <t>Oficina Asesora de Planeación</t>
  </si>
  <si>
    <t xml:space="preserve">Oficina Asesora de Planeación </t>
  </si>
  <si>
    <t>Dirección de Contratación</t>
  </si>
  <si>
    <t>Dirección de Gestión Administrativa y Financiera</t>
  </si>
  <si>
    <t>Dirección de Enfoque Diferencial</t>
  </si>
  <si>
    <t>Oficina de Control Interno</t>
  </si>
  <si>
    <t xml:space="preserve"> Oficina de Control Interno</t>
  </si>
  <si>
    <t>Dirección de Eliminación de Violencias contra las Mujeres y acceso a la justicia</t>
  </si>
  <si>
    <t>Dirección de Gestión del Conocimiento</t>
  </si>
  <si>
    <t>Dirección de Territorialización de Derechos y Participación</t>
  </si>
  <si>
    <t>Dirección de Derechos y Diseño de Política</t>
  </si>
  <si>
    <t xml:space="preserve">Dirección de Derechos y Diseño de Política </t>
  </si>
  <si>
    <t>Asesora de Despacho - Comunicaciones</t>
  </si>
  <si>
    <t>Dirección de Talento Humano</t>
  </si>
  <si>
    <t xml:space="preserve">Dirección de Gestión Administrativa y Financiera </t>
  </si>
  <si>
    <t>Subsecretaría de Políticas de Igualdad</t>
  </si>
  <si>
    <t>mtriana@sdmujer.gov.co</t>
  </si>
  <si>
    <t>svidal@sdmuujer.gov.co</t>
  </si>
  <si>
    <t>sorjuela@sdmujer.gov.co</t>
  </si>
  <si>
    <t>crios@sdmujer.gov.co</t>
  </si>
  <si>
    <t>jhernandeza@sdmujuer.gov.co</t>
  </si>
  <si>
    <t>dtriana@sdmujer,gov.co</t>
  </si>
  <si>
    <t>lgomez@sdmujer.gov.co</t>
  </si>
  <si>
    <t>mgonzalez@sdmujer.gov.co</t>
  </si>
  <si>
    <t>cmoreno@sdmujer.gov.co</t>
  </si>
  <si>
    <t>squevedo@sdmujer.gov.co</t>
  </si>
  <si>
    <t>imena@sdmujer.gov.co</t>
  </si>
  <si>
    <t>cvelasco@sdmujer.gov.co</t>
  </si>
  <si>
    <t>mdelacruz@sdmujer.gov.co</t>
  </si>
  <si>
    <t>creyes@sdmujer.gov.co</t>
  </si>
  <si>
    <t>nisaza@sdmujer.gov.co</t>
  </si>
  <si>
    <t>sjmartinez@sdmujer.gov.co</t>
  </si>
  <si>
    <t>rrodriguez@sdmujer.gov.co</t>
  </si>
  <si>
    <t>mgarzon@sdmujer.govco</t>
  </si>
  <si>
    <t>asaldana@sdmujer.gov.co</t>
  </si>
  <si>
    <t>dpaez@sdmujer.gov.co</t>
  </si>
  <si>
    <t>mrengifo@sdmujer.gov.co</t>
  </si>
  <si>
    <t>mfajardo@sdmujer.gov.co</t>
  </si>
  <si>
    <t>lrodrigurez@sdmujer.gov.co</t>
  </si>
  <si>
    <t>mtrujillo@sdmujer.gov.co</t>
  </si>
  <si>
    <t>csegura@sdmujer.gov.co</t>
  </si>
  <si>
    <t>cecuesta@sdmujer.gov.co</t>
  </si>
  <si>
    <t>jdelportillo@sdmujer.gov.co</t>
  </si>
  <si>
    <t>camaya@sdmujer.gov.co</t>
  </si>
  <si>
    <t>jarciniegas@sdmujer.gov.co</t>
  </si>
  <si>
    <t>lrojas@sdmujer.gov.co</t>
  </si>
  <si>
    <t>salvarez@sdmujer.gov.co</t>
  </si>
  <si>
    <t>mlenis@sdmujer.gov.co</t>
  </si>
  <si>
    <t>drojas@sdmujer.gov.co</t>
  </si>
  <si>
    <t>czambrano@sdmjujer.gov.co</t>
  </si>
  <si>
    <t>psanguino@sdmujer.gov.co</t>
  </si>
  <si>
    <t>cpaez@sdmujer.gov.co</t>
  </si>
  <si>
    <t>amartinezg@sdmujer.gov.co</t>
  </si>
  <si>
    <t>yroa@sdmujer.gov.co</t>
  </si>
  <si>
    <t>gojeda@sdmujer.gov.co</t>
  </si>
  <si>
    <t>cfonseca@sdmujer.gov.co</t>
  </si>
  <si>
    <t>atavera@sdmujer.gov.co</t>
  </si>
  <si>
    <t>lliscano@sdmujer.gov.co</t>
  </si>
  <si>
    <t>aarandia@sdmujer.gov.co</t>
  </si>
  <si>
    <t>arincon@sdmujer.gov.co</t>
  </si>
  <si>
    <t>tmartinez@sdmujer.gov.co</t>
  </si>
  <si>
    <t>lvaquez@sdmujer.gov.co</t>
  </si>
  <si>
    <t>cpuerta@sdmujer.gov.co</t>
  </si>
  <si>
    <t>dmora@sdmujer.gov.co</t>
  </si>
  <si>
    <t>srivera@sdmujer.gov.co</t>
  </si>
  <si>
    <t>cmerchan@sdmujer.gov.co</t>
  </si>
  <si>
    <t>larojas@sdmujer.gov.co</t>
  </si>
  <si>
    <t>mardila@sdmujer.gov.co</t>
  </si>
  <si>
    <t>ccuesta@sdmujer.gov.co</t>
  </si>
  <si>
    <t>lmarrugo@sdmujer.gov.co</t>
  </si>
  <si>
    <t>ltodriguezr@sdmujer.gov.co</t>
  </si>
  <si>
    <t>laquintero@sdmujer.gov.co</t>
  </si>
  <si>
    <t>mprieto@sdmujer.gov.co</t>
  </si>
  <si>
    <t>mgomez@sdmujer.gov.co</t>
  </si>
  <si>
    <t>ljavila@sdmujer.gov.co</t>
  </si>
  <si>
    <t>scortes@dmujer.gov.co</t>
  </si>
  <si>
    <t>slopez@sdmujer.gov.co</t>
  </si>
  <si>
    <t>equinonez@sdmujer.gov.co</t>
  </si>
  <si>
    <t>einsignares@sdmujer.gov.co</t>
  </si>
  <si>
    <t>sbustamante@sdmujer.gov.co</t>
  </si>
  <si>
    <t>lsilva@sdmujer.gov.co</t>
  </si>
  <si>
    <t>lsantana@sdmujer.gov.co</t>
  </si>
  <si>
    <t>dmalagon@sdmujer.gov.co</t>
  </si>
  <si>
    <t>emprieto@sdmujer.gov.co</t>
  </si>
  <si>
    <t>csarmiento@sdmujer.gov.co</t>
  </si>
  <si>
    <t>fperalta@sdmujer.gov.co</t>
  </si>
  <si>
    <t>lyramirez@sdmujer.gov.co</t>
  </si>
  <si>
    <t>ncuellar@sdmujer.gov.co</t>
  </si>
  <si>
    <t>ssmoreno@sdmujer.gov.co</t>
  </si>
  <si>
    <t>yvmartinez@sdmujer.gov.co</t>
  </si>
  <si>
    <t>krodriguez@sdmujer.gov.co</t>
  </si>
  <si>
    <t>dgomez@sdmujer.gov.co</t>
  </si>
  <si>
    <t>dortega@sdmujer.gov.co</t>
  </si>
  <si>
    <t>pzuluaga@sdmujer.gov.co</t>
  </si>
  <si>
    <t>alinares@sdmujer.gov.co</t>
  </si>
  <si>
    <t>mramirez@sdmujer.gov.co</t>
  </si>
  <si>
    <t>jrincon@sdmujer.gov.co</t>
  </si>
  <si>
    <t>lxiques@sdmujer.gov.co</t>
  </si>
  <si>
    <t>lbecerra@sdmujer.gov.co</t>
  </si>
  <si>
    <t>iescobar@sdmujer.gov.co</t>
  </si>
  <si>
    <t>Kmunoz@sdmujer.gov.co</t>
  </si>
  <si>
    <t>jgomez@sdmujer.gov.co</t>
  </si>
  <si>
    <t>crosero@sdmujer.gov.co</t>
  </si>
  <si>
    <t>mfromero@sdmujer.gov.co</t>
  </si>
  <si>
    <t>adeleon@sdmujer.gov.co</t>
  </si>
  <si>
    <t>ajrodriguez@sdmujer.gov.co</t>
  </si>
  <si>
    <t>amacosta@sdmujer.gov.co</t>
  </si>
  <si>
    <t>avega@sdmujer.gov.co</t>
  </si>
  <si>
    <t>cvizcaino@sdmujer.gov.co</t>
  </si>
  <si>
    <t>mcocco@sdmujer.gov.co</t>
  </si>
  <si>
    <t>hconde@sdmujer.gov.co</t>
  </si>
  <si>
    <t>dmgomez@sdmujer.gov.co</t>
  </si>
  <si>
    <t>llozada@sdmujer.gov.co</t>
  </si>
  <si>
    <t>shernandez@sdmujer.gov.co</t>
  </si>
  <si>
    <t>msarmiento@sdmujer.gov.co</t>
  </si>
  <si>
    <t>sfigueroa@sdmujer.gov.co</t>
  </si>
  <si>
    <t>yjones@sdmujer.gov.co</t>
  </si>
  <si>
    <t>cmurcia@sdmujer.gpv.co</t>
  </si>
  <si>
    <t>restrada@sdmujer.gov.co</t>
  </si>
  <si>
    <t>spreciado@sdmujer.gov.co</t>
  </si>
  <si>
    <t>nolaya@sdmujer.gov.co</t>
  </si>
  <si>
    <t>cordonez@sdmujer.gov.co</t>
  </si>
  <si>
    <t>bvalenzuela@sdmujer.gov.co</t>
  </si>
  <si>
    <t>acruz@sdmujer.gov.co</t>
  </si>
  <si>
    <t>vmunoz@sdmujer.gov.co</t>
  </si>
  <si>
    <t>ialmeciga@sdmujer.gov.co</t>
  </si>
  <si>
    <t>crojas@sdmujer.gov.co</t>
  </si>
  <si>
    <t>kmelo@sdmujer.gov.co</t>
  </si>
  <si>
    <t>bhernandez@sdmujer.gov.co</t>
  </si>
  <si>
    <t>dubaque@sdmujer.gov.co</t>
  </si>
  <si>
    <t>sbacares@sdmujer.gov.co</t>
  </si>
  <si>
    <t>abucheli@sdmujer.gov.co</t>
  </si>
  <si>
    <t>jafanador@sdmujer.gov.co</t>
  </si>
  <si>
    <t>scampos@sdmujer.gov.co</t>
  </si>
  <si>
    <t>mmurillor@sdmujer.gov.co</t>
  </si>
  <si>
    <t>sramirez@sdmujer.gov.co</t>
  </si>
  <si>
    <t>dperea@sdmujer.gov.co</t>
  </si>
  <si>
    <t>nsolis@sdmujer.gov.co</t>
  </si>
  <si>
    <t>jmartin@sdmujer.gov.co</t>
  </si>
  <si>
    <t>cclavijo@sdmujer.gov.co</t>
  </si>
  <si>
    <t>ibautista@sdmujer.gov.co</t>
  </si>
  <si>
    <t>lduran@sdmujer.gov.co</t>
  </si>
  <si>
    <t>nsanchez@sdmujer.gov.co</t>
  </si>
  <si>
    <t>ltorrez@sdmujer.gov.co</t>
  </si>
  <si>
    <t>oromero@sdmujer.gov.co</t>
  </si>
  <si>
    <t>LEIDY MARITZA ANGEL HERNANDEZ</t>
  </si>
  <si>
    <t>DARLING YOHANA MATEUS VARGAS</t>
  </si>
  <si>
    <t>JENNY PAOLA MIRANDA VARGAS</t>
  </si>
  <si>
    <t>ANDREA SOLANGIE TORRES BAUTISTA</t>
  </si>
  <si>
    <t>MARTHA CECILIA RUIZ RAMIREZ</t>
  </si>
  <si>
    <t>JANNETH  BONILLA BONILLA</t>
  </si>
  <si>
    <t>CLAUDIA MARCELA DIAZ PEREZ</t>
  </si>
  <si>
    <t>MAFER ZULEMA MORALES DIAZ</t>
  </si>
  <si>
    <t>LADY ALEXANDRA GALINDO ANGARITA</t>
  </si>
  <si>
    <t>VALERIA JANETTE NIÑO BLANCO</t>
  </si>
  <si>
    <t>YIRA CARMIÑA LAZALA SILVA HERNANDEZ</t>
  </si>
  <si>
    <t>CLAUDIA PATRICIA LOPEZ HERRERA</t>
  </si>
  <si>
    <t>DANIELA MARIA RICO MIRANDA</t>
  </si>
  <si>
    <t>CARLOS ANDRES RINCON MENDOZA</t>
  </si>
  <si>
    <t>JENNIFER  ROCHA MURCIA</t>
  </si>
  <si>
    <t>AMIRA SOFIA CASTAÑEDA CARDENAS</t>
  </si>
  <si>
    <t>LUIS FRANCISCO GONZALEZ SILVA</t>
  </si>
  <si>
    <t>LADY VIVIANA ZAMBRANO QUINTERO</t>
  </si>
  <si>
    <t>GERMAN  BONILLA MOLINA</t>
  </si>
  <si>
    <t>YINA FERNANDA ROBAYO CARDENAS</t>
  </si>
  <si>
    <t>LORENZA  BORDAMALO GUERRERO</t>
  </si>
  <si>
    <t>CLAUDIA JENEIREE AGUDELO PEREZ</t>
  </si>
  <si>
    <t>HEIDY DANIELA PARRA IBAÑEZ</t>
  </si>
  <si>
    <t>JORGE ARMANDO CANO ESPITIA</t>
  </si>
  <si>
    <t>ANDREA DEL PILAR CARREÑO LOZANO</t>
  </si>
  <si>
    <t>NINA SHIRLEY MURILLO CRUZ</t>
  </si>
  <si>
    <t>LILIANA YINNETH GOMEZ PULIDO</t>
  </si>
  <si>
    <t>NURY LIZETTE CHAVES GACHANCIPA</t>
  </si>
  <si>
    <t>NIDIA LIGEYA DAZA HERNANDEZ</t>
  </si>
  <si>
    <t>SERGIO CAMILO PEREA GUTIERREZ</t>
  </si>
  <si>
    <t>FEDERICO  GALINDO CALDERON</t>
  </si>
  <si>
    <t>ERIKA PAOLA PRIETO RODRIGUEZ</t>
  </si>
  <si>
    <t>ESPERANZA  CHAVARRIAGA</t>
  </si>
  <si>
    <t>ANDRES GIOVANNI PARDO CARVAJAL</t>
  </si>
  <si>
    <t>ERIKA NATALIA MORENO SALAMANCA</t>
  </si>
  <si>
    <t>CATALINA  MENDIETA SUAREZ</t>
  </si>
  <si>
    <t>ALEJANDRA DEL ROCIO BELLO URREGO</t>
  </si>
  <si>
    <t>MARCELA DEL PILAR RODRIGUEZ CUELLAR</t>
  </si>
  <si>
    <t>ANGELA ADRIANA AVILA OSPINA</t>
  </si>
  <si>
    <t>MIRYAM FERNANDA CUENCA RODRIGUEZ</t>
  </si>
  <si>
    <t>DIANA LINDA BUENO AGUIRRE</t>
  </si>
  <si>
    <t>XIOMARA MARIA CABRERA ANTIA</t>
  </si>
  <si>
    <t>JUAN PABLO MARIN ECHEVERRY</t>
  </si>
  <si>
    <t>ANGELICA MARIA RAMIREZ MARTINEZ</t>
  </si>
  <si>
    <t>YAMILE  AGUILAR OCHOA</t>
  </si>
  <si>
    <t>PILAR ANDREA RAMIREZ PEÑA</t>
  </si>
  <si>
    <t>ELIANA ANDREA GONZALEZ BENAVIDES</t>
  </si>
  <si>
    <t>SANDRA ASCENCION MEDINA BOADA</t>
  </si>
  <si>
    <t>RUTH MARIA FRANCO VARGAS</t>
  </si>
  <si>
    <t>OLGA INES RODRIGUEZ SARMIENTO</t>
  </si>
  <si>
    <t>JAIKER EDUARDO LAMBRAÑO POLANCO</t>
  </si>
  <si>
    <t>YINA NATALIA POVEDA RODRIGUEZ</t>
  </si>
  <si>
    <t>GLORIA YESENIA MEDINA GAITAN</t>
  </si>
  <si>
    <t>VANESSA  CASTAÑO ALZATE</t>
  </si>
  <si>
    <t>OLGA JANNETH GIL GONZALEZ</t>
  </si>
  <si>
    <t>ANGIE PAOLA RINCON SUAREZ</t>
  </si>
  <si>
    <t>WILLIAM  BONILLA BONILLA</t>
  </si>
  <si>
    <t>HEIDI BELISA GUZMAN ONOFRE</t>
  </si>
  <si>
    <t>LADY DIANE MIRA</t>
  </si>
  <si>
    <t>YEIMY MARCELA CASTRO AMORTEGUI</t>
  </si>
  <si>
    <t>JUAN SEBASTIAN MARTINEZ TORRES</t>
  </si>
  <si>
    <t>ANDREA INES MENDEZ LATORRE</t>
  </si>
  <si>
    <t>OSCAR DAVID CORTES PEREZ</t>
  </si>
  <si>
    <t>JENNY MABEL ZEA MOSQUERA</t>
  </si>
  <si>
    <t>ZONIA ROCIO CIFUENTES HUERTAS</t>
  </si>
  <si>
    <t>PAOLA ANDREA LEGUIZAMON CASTILLO</t>
  </si>
  <si>
    <t>MARISOL NUBIA CABRERA DALMAZZO</t>
  </si>
  <si>
    <t>NARDA LORENA CAMARGO CHAPARRO</t>
  </si>
  <si>
    <t>JAIRO ALBERTO RIVERA VARGAS</t>
  </si>
  <si>
    <t>ALBA PATRICIA PALACIOS GARZON</t>
  </si>
  <si>
    <t>CAMILA  SALAZAR LOPEZ</t>
  </si>
  <si>
    <t>ITALO EMILIANO GALLO ORTIZ</t>
  </si>
  <si>
    <t>ANA MARIA MONTOYA ZORRO</t>
  </si>
  <si>
    <t>ANGELA VICTORIA ORTIZ ZABALETA</t>
  </si>
  <si>
    <t>ANGIE PAOLA MESA ROJAS</t>
  </si>
  <si>
    <t>CLAUDIA MARCELA LOPEZ SERRATO</t>
  </si>
  <si>
    <t>CLAUDIA LILIANA ROJAS CHITIVA</t>
  </si>
  <si>
    <t>PAULA ROCIO BASTIDAS GRANJA</t>
  </si>
  <si>
    <t>LEIDY JOHANNA PIÑEROS PEREZ</t>
  </si>
  <si>
    <t>CLAUDIA PATRICIA GALLO ESPINOSA</t>
  </si>
  <si>
    <t>ANGELICA VIVIANA RODRIGUEZ ABREU</t>
  </si>
  <si>
    <t>CARLOS JULIAN LLANTEN ASTAIZA</t>
  </si>
  <si>
    <t>KAREN LILIANA TIETJE ARBELAEZ</t>
  </si>
  <si>
    <t>ADRIANA  ROQUE ROMERO</t>
  </si>
  <si>
    <t>PAOLA ANDREA GUSTIN MORERA</t>
  </si>
  <si>
    <t>ROCIO JANNETH DURAN MAHECHA</t>
  </si>
  <si>
    <t>JULY ANDREA SANABRIA MARCELO</t>
  </si>
  <si>
    <t>ELIANA  MEJIA SOTO</t>
  </si>
  <si>
    <t>JENNYFER  VANEGAS ESPEJO</t>
  </si>
  <si>
    <t>LADY KATHERINE GALEANO SANCHEZ</t>
  </si>
  <si>
    <t>JOHN JAIRO CAICEDO BOLAÑOS</t>
  </si>
  <si>
    <t>KRITZY YESSENIA LINARES CAICEDO</t>
  </si>
  <si>
    <t>LAURA XIMENA PEDRAZA CAMACHO</t>
  </si>
  <si>
    <t>ANGELA MARIA TOLOSA RIVERA</t>
  </si>
  <si>
    <t>IVETTE SHIRLEY SEPULVEDA SANABRIA</t>
  </si>
  <si>
    <t>ERIKA NATHALIA IBAGON GAITAN</t>
  </si>
  <si>
    <t>DIANA KATHERINE CAMARGO MENDOZA</t>
  </si>
  <si>
    <t>LAURA ESTEFANIA RESTREPO GONZALEZ</t>
  </si>
  <si>
    <t>ALIX ANDREA BENAVIDES JIMENEZ</t>
  </si>
  <si>
    <t>YENNY TATIANA VASQUEZ AREVALO</t>
  </si>
  <si>
    <t>GISETH NICOLE BEJARANO GUZMAN</t>
  </si>
  <si>
    <t>NATALIA  BEJARANO OCHOA</t>
  </si>
  <si>
    <t>LUZ AMANDA BELTRAN DUARTE</t>
  </si>
  <si>
    <t>INGRID BRIGITTE REYES GARCIA</t>
  </si>
  <si>
    <t>CAROL VIVIANA ROZO ALMONACID</t>
  </si>
  <si>
    <t>YENY CONSUELO ALVAREZ CUENCA</t>
  </si>
  <si>
    <t>ANDREA MARCELA HOYOS MARTINEZ</t>
  </si>
  <si>
    <t>SOFIA  ALEJO PINILLA</t>
  </si>
  <si>
    <t>ERIKA  MARIN TARAZONA</t>
  </si>
  <si>
    <t>MANUELA  TRONCOSO CASTRO</t>
  </si>
  <si>
    <t>ROSA ISELA ORTIZ VILLAMIZAR</t>
  </si>
  <si>
    <t>NATALIA JULIETH GIRALDO CASTRO</t>
  </si>
  <si>
    <t>ORIANA ELIZABETH MONTOYA LOZANO</t>
  </si>
  <si>
    <t>RUTH CAROLINA ROBAYO RODRIGUEZ</t>
  </si>
  <si>
    <t>SANDRA MILENA GUZMAN MARTINEZ</t>
  </si>
  <si>
    <t>JHOANNA ANDREA PEÑA REYES</t>
  </si>
  <si>
    <t>JOHANA CATALINA RODRIGUEZ LOZANO</t>
  </si>
  <si>
    <t>BLANCA EDELMIRA DUARTE APONTE</t>
  </si>
  <si>
    <t>ANA MARIA GRANDA MORENO</t>
  </si>
  <si>
    <t>MARIA CONSTANZA LOPEZ MEJIA</t>
  </si>
  <si>
    <t>SANDRA PATRICIA PRIETO ROJAS</t>
  </si>
  <si>
    <t>ANA CAROLINA MEJIA DUQUE</t>
  </si>
  <si>
    <t>YOLANDA  BULLA YOPASA</t>
  </si>
  <si>
    <t>LAURA CATALINA GUTIERREZ CAMPOS</t>
  </si>
  <si>
    <t>LUZ HELENA SERRANO DURAN</t>
  </si>
  <si>
    <t>SONIA DENISE CORREDOR MENDEZ</t>
  </si>
  <si>
    <t>NATHALY JOHANNA GOMEZ RECAMAN</t>
  </si>
  <si>
    <t>DIANA PATRICIA APARICIO BARRERA</t>
  </si>
  <si>
    <t>JENNIFER ALEJANDRA MOGOLLON BERNAL</t>
  </si>
  <si>
    <t>ANGELICA MARIA ESCOBAR SANCHEZ</t>
  </si>
  <si>
    <t>DIANA PAOLA GARAVITO MENDEZ</t>
  </si>
  <si>
    <t>ERIKA DE LOURDES CERVANTES LINERO</t>
  </si>
  <si>
    <t>NICOLAS  REY GALLEGO</t>
  </si>
  <si>
    <t>ANGIE KARINA BOCANEGRA MARIN</t>
  </si>
  <si>
    <t>ADRIANA PAOLA MOYANO PEDRAZA</t>
  </si>
  <si>
    <t>DIANA PATRICIA PULIDO MARTINEZ</t>
  </si>
  <si>
    <t>MARIA MAXIMINA GRANADOS LONDOÑO</t>
  </si>
  <si>
    <t>LUISA FERNANDA RAMOS DIAZ</t>
  </si>
  <si>
    <t>CARMEN PAOLA PACHECO BERRIO</t>
  </si>
  <si>
    <t>LUISA FERNANDA SANCHEZ CASALLAS</t>
  </si>
  <si>
    <t>ANA ISABEL SANABRIA SANCHEZ</t>
  </si>
  <si>
    <t>JULI PAULIN CASTAÑEDA EBRATT</t>
  </si>
  <si>
    <t>TANIA ELENA ESTEBAN ARIZA</t>
  </si>
  <si>
    <t>MAYRA FERNANDA ROMERO GONZALEZ</t>
  </si>
  <si>
    <t>SANTIAGO SANDOVAL PAEZ</t>
  </si>
  <si>
    <t>CARLOS FRANCISCO GALVIS GOMEZ</t>
  </si>
  <si>
    <t>KAREN JULIANA NORIEGA GONZALEZ</t>
  </si>
  <si>
    <t>MARIA TERESA VEGA ALVAREZ</t>
  </si>
  <si>
    <t>MARIA CAMILA ARANGO ANDRADE</t>
  </si>
  <si>
    <t>DIANA MARCELA RODRIGUEZ ROSAS</t>
  </si>
  <si>
    <t xml:space="preserve">MONICA ALEJANDRA MONROY CARDENAS </t>
  </si>
  <si>
    <t xml:space="preserve">JENNY ANDREA PRIETO TENJO </t>
  </si>
  <si>
    <t>SANDRA PATRICIA CANTOR REYES</t>
  </si>
  <si>
    <t>SARA JAKHELINNE MARTÍNEZ CELIS</t>
  </si>
  <si>
    <t xml:space="preserve">ALEJANDRA FIERRO CASTRO </t>
  </si>
  <si>
    <t xml:space="preserve">JENNIFER TORRES CAICEDO </t>
  </si>
  <si>
    <t>RICHARD OLAYA MONTEÑEZ</t>
  </si>
  <si>
    <t>LUIS CARLOS VEGA BARRETO</t>
  </si>
  <si>
    <t>CARMENZA  ROJAS POTES</t>
  </si>
  <si>
    <t>ADRIANA ROCIO ROMERO BUITRAGO</t>
  </si>
  <si>
    <t>MARY SOLANGI SANCHEZ JARAMILLO</t>
  </si>
  <si>
    <t>LUISA FERNANDA VARON ROMERO</t>
  </si>
  <si>
    <t>ANA MARIA PEREZ CARDENAS</t>
  </si>
  <si>
    <t>EMIRO FRANCISCO MUÑOZ GARCIA</t>
  </si>
  <si>
    <t>LUZ ANGELA ANDRADE AREVALO</t>
  </si>
  <si>
    <t>TATIANA ANDREA BONILLA SEGURA</t>
  </si>
  <si>
    <t>ECONOMISTA 
ESPECIALIZACIÓN EN PLANEACIÓN, GESTIÓN Y CONTROL DEL DESARROLLO</t>
  </si>
  <si>
    <t>Título Profesional con tarjeta si aplica en carreras del Núcleo Básicode Conocimiento de: Administración, contaduría    pública,    economía;   ingeniería  administrativa    y    afines;ciencia    política,    relaciones internacionales; derecho y afines; ingeniería industrial y afines;matemáticas, estadística y afines.
Título de Posgrado en modalidad de especialización en carreras afines.
Minimode veintitrés(23)meses de experiencia profesional.</t>
  </si>
  <si>
    <t>Título profesional psicología; con tarjeta profesional en los casosque sea requerido.
Experiencia:Mínimo treinta (30) meses de experiencia profesional.</t>
  </si>
  <si>
    <t>CONTADORA
ESPECIALISTA EN GERENCIA TRIBUTARIA</t>
  </si>
  <si>
    <t>Título  profesional  en  cualquiera  de  los  núcleos  básicos  del  conocimiento  en:  Administración; Contaduría Pública; Economía, Ingeniería administrativa y afines.
Título de posgrado en la modalidad de Especializacióno cualquiera de sus equivalencias.De  conformidad  con  el  Artículo  Cuarto  de  la  Resolución  No.  012  de  2017,  se  establecen  las equivalencias: 
Título de  Postgrado  en  la  Modalidad  de  Especialización  por  dos  (2)  años  de experiencia profesional o viceversa”.</t>
  </si>
  <si>
    <t>ABOGADA
MAESTRIA EN DEFENSA DE LOS DERECHOS HUMANOS Y DEL DERECHO</t>
  </si>
  <si>
    <t>Título de formación profesional en las disciplinas académicas del núcleo básico del conocimiento -NBC de: Derecho y Afines; Título de postgrado en la modalidad de especialización o su equivalenciade acuerdo con la tabla de honorarios.
Experiencia:Quince (15) meses de experiencia profesional, de los cuales, mínimo seis (6) meses  deben  corresponder  a  experiencia  profesional relacionada  contemasde derechos  humanos  de  las mujeres.</t>
  </si>
  <si>
    <t xml:space="preserve">ADMINISTRADORA DE EMPRESAS
ESPECIALISTA EN REVISIÓN FISCAL </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</si>
  <si>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Mínimo dieciocho 18meses de experiencia profesional.</t>
  </si>
  <si>
    <t>Título deBachiller
Veinte (20) meses de experiencia laboral</t>
  </si>
  <si>
    <t>CIRCASIA</t>
  </si>
  <si>
    <t>LICENCIADA EN EDUCACIÓN ENFASIS EN INFORMATICA</t>
  </si>
  <si>
    <t>Título de Formación Tecnológica,Formación Técnica Profesional o Título Profesionalcon tarjeta si aplica en  carreras  del  NBC  de: Educación;  Administración;  Sociología,trabajo  social  y  afines;  Comunicación social, periodismo y afines.
Doce(12) meses de experiencia laboral o siete(7)meses de experiencia.</t>
  </si>
  <si>
    <t xml:space="preserve">LICENCIADA EN ARTES VISUALES </t>
  </si>
  <si>
    <t>Título de Formación Tecnológica,Formación Técnica Profesional o Título Profesionalcon tarjeta si aplica en  carreras  del  NBC  de: Educación;  Administración;  Sociología,trabajo  social  y  afines;  Comunicación social, periodismo y afines.
Doce(12) mesesde experiencia laboralo siete(7)meses de experiencia.</t>
  </si>
  <si>
    <t>ABOGADA
ESPECIALISTA EN DERECHO SUSTANTIVO Y CONTENCIOSO</t>
  </si>
  <si>
    <t>Título Profesional con tarjeta si aplica en carreras del Núcleo Básico de Conocimiento de: Administración, Contaduría Pública, Economía, Ciencia Política, Relaciones Internacionales; Derecho y afines; ingenierías industriales y afines, o su equivalencia de acuerdo con la Resolución No. 0012 del 12 de enerode 2017.
Título de Posgrado en modalidad de especialización o su equivalencia.Experiencia:Mínimo diecisiete (17) meses de experiencia profesional</t>
  </si>
  <si>
    <t>SOCIOLOGA
MAESTRIA EN POBLACIÓN Y DESARROLLO</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</si>
  <si>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y;Derecho y afines.
Título  de  especialización  en:  Áreas  afines  o  su  equivalencia  según lo  establecido  en  la  Resolución  0012 del 12 de enero de 2017.
Mínimo veintidos(22)meses  de  experiencia  profesionalo  su  equivalencia según  lo  establecido  en  la Resolución 0012 del 12 de enero de 2017.</t>
  </si>
  <si>
    <t>COMUNICADORA SOCIAL
ESPECIALISTA EN NEGOCIACIÓN Y RESOLUCIÓN DE CONFLICTOS</t>
  </si>
  <si>
    <t>Título  profesional  en  disciplinas  académicas  de  los  núcleos  básicos  de  conocimiento  NBC: comunicación social y/o, periodismo y afines.Título de Posgrado en la modalidad de especialización y/o su equivalencia.
Minimo 28meses de experiencia profesional.</t>
  </si>
  <si>
    <t>FLORIDABLANCA</t>
  </si>
  <si>
    <t>ARTES VISUALES</t>
  </si>
  <si>
    <t>Título profesional con tarjeta si aplica en carreras de núcleo básico del conocimiento NBC:Artes plásticas visuales y afines.
Título de Posgrado en la modalidad de especialización y/o su equivalencia.
Experiencia:Once (11)meses de experiencia profesional.</t>
  </si>
  <si>
    <t>PROFESIONAL EN MEDIOS AUDIOVISUALES</t>
  </si>
  <si>
    <t xml:space="preserve">Título  profesional  con  tarjeta  si  aplica en  las  disciplinas  académicas  del  Núcleo  Básico  del Conocimiento NBC de:comunicación social y/o, periodismo y afines.
Título de Posgrado en la modalidad de especialización y/o su equivalencia.
 Once(11) meses de experiencia profesional. </t>
  </si>
  <si>
    <t>DISEÑADORA GRAFICA</t>
  </si>
  <si>
    <t xml:space="preserve"> Título profesional  con  tarjeta  si aplica,  en  las disciplinas  académicas  del  Núcleo  Básico  del Conocimiento NBC de: Diseño; Publicidad y afines.
Título de Posgrado en la modalidad de especialización y/o su equivalencia.
Doce (12) meses de experiencia profesional. </t>
  </si>
  <si>
    <t>POLITÓLOGA 
ESPECIALIZACIÓN EN COOPERACIÓN INTERNACIONAL PARA EL DESARROLLO</t>
  </si>
  <si>
    <t>Título  profesional  en  disciplinas  académicas  del  núcleo  básico  de  conocimiento  NBC  de: Ciencias  Políticas,  Relaciones  Internacionales;  Educación;  Arquitectura;  Geografía,  Historia; Administración;  Economía;  Contaduría  Pública;  Ingeniería  Administrativa  y  afines;  Ingeniería Industrial  y  Afines;  Comunicación  Social,  Periodismo  y  Afines;  Psicología,  Sociología,  Trabajo social y afines; Antropología, Artes Liberales; Derecho y Afines.
Título de Posgrado en la modalidad de especialización en carreras afines.
Mínimo veintinueve meses (29) meses de experiencia profesional.</t>
  </si>
  <si>
    <t>DISEÑADOR GRAFICO</t>
  </si>
  <si>
    <t xml:space="preserve">Título  Profesional  con  tarjeta,  si  aplica  en  carreras  de  núcleo  básico  del  conocimiento  en: Diseño; Publicidad y afines.
Título de Posgrado en la modalidad de especialización y/o su equivalencia.
 Doce (12) meses de experiencia profesional. </t>
  </si>
  <si>
    <t>COMUNICADORA SOCIAL
ESPECIALISTA EN COMUNICACIÓN ESTRATEGÍCA</t>
  </si>
  <si>
    <t>Título  profesional  en  disciplinas  académicas  de  los  núcleos  básicos  de  conocimiento  NBC: comunicación social, periodismo y afines; en cienciaspolíticas, relaciones internacionales.
Minimo 30meses de experiencia profesional.</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</si>
  <si>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Experiencia: Cuatro (4) meses de experiencia laboral</t>
  </si>
  <si>
    <t>LICENCIADA EN BASICA CON ENFASIS EN LENGUA CASTELLANAS</t>
  </si>
  <si>
    <t>TABIO</t>
  </si>
  <si>
    <t>TÉCNICO EN SISTEMA</t>
  </si>
  <si>
    <t>Título formación técnica profesional
Cuatro(04) meses de experiencia Laboral</t>
  </si>
  <si>
    <t>CÚCUTA</t>
  </si>
  <si>
    <t>ABOGADA
ESPECIALISTA EN CONTRATACIÓN ESTATAL Y NEGOCIOS JURIDICOS DE LA ADMINISTRACIÓN</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</si>
  <si>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de2017.
Mínimo treinta y cinco (35) meses de experiencia profesional o su equivalencia según lo establecido en la Resolución 0012 del 12 de enero de 2017.</t>
  </si>
  <si>
    <t>SAN JUAN DE ARAMA</t>
  </si>
  <si>
    <t>Título de Bachiller
Veinte (20) meses de experiencia laboral</t>
  </si>
  <si>
    <t xml:space="preserve">PUBLICISTA </t>
  </si>
  <si>
    <t xml:space="preserve">Título profesional  con  tarjetasi aplica,  en  las disciplinas  académicas  del  Núcleo  Básico  del Conocimiento NBC de: Diseño; Publicidad y afines.
Título de Posgrado en la modalidad de especialización y/o su equivalencia.
Once(11) meses de experiencia profesional. </t>
  </si>
  <si>
    <t>POLITOLOGA
MAESTRIA EN PERIODISMO</t>
  </si>
  <si>
    <t>PSICOLOGÍA</t>
  </si>
  <si>
    <t>Título profesional con tarjeta si aplica, en las disciplinas académicas del Núcleo Básico del Conocimiento NBC de: sicología, derecho y afines.
Minimo 30 meses de experiencia profesional.</t>
  </si>
  <si>
    <t>LICENCIADA EN CIENCIAS SOCIALES
POLITÓLOGA</t>
  </si>
  <si>
    <t>PSICOLOGÍA 
ESPECIALISTA EN PLANEACIÓN, GESTIÓN  Y CONTROL DEL DESARROLLO.</t>
  </si>
  <si>
    <t>LICENCIADA EN EDUCACIÓN BASICA CON ENFASIS EN EDUCACIÓN ARTISTICA.
ESPECIALIZACIÓN EN FOTOGRAFIA</t>
  </si>
  <si>
    <t>Titulo de Formación Tecnológica o Título de Formación Técnica Profesional o su equivalencia.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t>
  </si>
  <si>
    <t>Título de Formación Tecnológica o de Formación Técnica Profesional en núcleo básico del conocimiento de
la administración, o su equivalencia.
Mínimo (7) meses de experiencia laboral.</t>
  </si>
  <si>
    <t>VALLE DEL CAUCA</t>
  </si>
  <si>
    <t>CALI</t>
  </si>
  <si>
    <t>ABOGADO
ESPECIALISTA EN DERECHO PÚBLICO
MAETRIA EN DERECHO PUBLICO</t>
  </si>
  <si>
    <t>Título de formación profesional en las disciplinas académicas del núcleo básico del conocimiento - NBC de: Derecho y Afines; Título de postgrado en la modalidad de especialización o su equivalencia de acuerdo con la tabla de honorarios.
Catorce (14) meses de experiencia profesional.</t>
  </si>
  <si>
    <t>ECONOMISTA               
MAESTRIA EN ESTUDIO DE GENERO AREA MUJER Y DESARROLLO</t>
  </si>
  <si>
    <t>Título profesional en disciplinas académicas de los núcleos básicos de conocimiento NBC de: Educación, Antropología, Ciencia Política, Relaciones Internacionales, Derecho y Afines, Psicología,
Sociología, Trabajo social y afines, Economía. Título de Maestría afín o su equivalencia.
Cincuenta y cuatro (54) meses de experiencia profesional, o su equivalencia.</t>
  </si>
  <si>
    <t>COMUNICADORA SOCIAL
POLITOLÓGA
ESPECIALIZACIÓN  EN COOPERACIÓN INTERNACIONAL  Y GESTIÓN</t>
  </si>
  <si>
    <t>Título profesional en disciplinas académicas del núcleo básico de conocimiento  NBC de:  Arquitectura, Geografia,Historia, Administración, Economia, Contaduria Publica, Comunicación Social, Periodismo y afines, Psicologia,Sociologia,  Trabajo Social, y Afines, Antropologia,Artes Liberales,Diseño, Ciencias Politicas, Relaciones Internacionales, Derecho y Afines. 
Titulo  de posgrado  en la modalidad de especialización en carreras afines.
mINIMO (15) meses de experiencia profesional.</t>
  </si>
  <si>
    <t>POLITOLOGA
ESPECIALIZACIÓN EN DERECHO  HUMANO Y DERECHO INTERNACIONAL
MAESTRIA EN DERECHO
DOCTORADO EN BIOETICA.</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</si>
  <si>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</si>
  <si>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 xml:space="preserve">FORENCIA </t>
  </si>
  <si>
    <t>CAQUETA</t>
  </si>
  <si>
    <t xml:space="preserve">ABOGADA
MAESTRIA EN DEFENSA DE LOS DERECHOS HUMANOS </t>
  </si>
  <si>
    <t>Título Profesional con tarjeta o registro profesiones si aplica en carreras del Núcleo Básico de Conocimiento de: derecho y afines y título de posgrado en la modalidad de especialización, o, su
equivalencia.
treinta y un (31) meses de experiencia profesional, o su equivalencia.</t>
  </si>
  <si>
    <t>INGENIERA INDUSTRIAL
ESPECIALISTA EN ASEGURAMIENTO Y CONTROL INTERNO</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</si>
  <si>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treinta y un (31) meses de experiencia profesional, o su equivalencia.</t>
  </si>
  <si>
    <t>ADMIISTRADORA DE EMPRESAS
ESPECIALISTA EN GERENCIA SOCIAL</t>
  </si>
  <si>
    <t>Título Profesional con tarjeta si aplica en carreras del NBC de: Contaduría Pública; Derecho y Afines; Administración; Economía; Ingeniería Industrial y Afines.
Título de posgrado en la modalidad de Especialización o su equivalencia.
Veintiocho (28) meses de experiencia profesional.</t>
  </si>
  <si>
    <t>ECONOMISTA</t>
  </si>
  <si>
    <t>Título Profesional con tarjeta si aplica en carreras del Núcleo Básico de Conocimiento de: Derecho y Afines. Título de Posgrado en la modalidad de especialización en carreras afines
De conformidad con el artículo cuarto de la Resolución 012 de 2017, se establecen en las equivalencias “2. Título de posgrado en la Modalidad de Especialización por (2) años de experiencia profesional o viceversa.
Mínimo Diecisiete (17) meses de experiencia profesional.</t>
  </si>
  <si>
    <t>CONSERVACIÓN Y RESTAURACIÓN DE BIENES MUEBLES</t>
  </si>
  <si>
    <t>Título Profesional, con tarjeta si aplica, en carreras del núcleo básico del conocimiento Artes Pláticas, Visuales yafines.
Título de Posgrado en la modalidad de especialización en carreras afines.
Seis (6) meses de experiencia profesionalDe conformidad con el artículo cuarto de la Resolución 012 de 2017, se establecen en las equivalencias “2. Título de posgrado en la Modalidad de Especialización por (2) años de experiencia profesional o viceversa.”</t>
  </si>
  <si>
    <t xml:space="preserve">CUNDINAMARCA </t>
  </si>
  <si>
    <t>JURISPRUDENCIA 
MAESRIA DERECHO INTERNACIONAL Y COMPARADO
MASTER GERENCIA PUBLICA Y GOBIERNO</t>
  </si>
  <si>
    <t>Profesional en áreas del nucleo básico del conocimiento de: Derecho y/o afines y título de postgrado en la modalidad de especialización, o su equivalencia.
Mínimo (29) meses de experiencia profesional.</t>
  </si>
  <si>
    <t>TECNOLOGA EN GESTIÓN DOCUMENTAL</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</si>
  <si>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</si>
  <si>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 xml:space="preserve">LICENCIADA EN EDUACIÓN DE INFORMATICA
ESPECIALISTA EN DESARROLLO INTEGRAL DE LA INFANCIA </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</si>
  <si>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</si>
  <si>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TECNOLOGA  EN GESTIÓN DE NEGOCIOS FIDUCIARIOS</t>
  </si>
  <si>
    <t>ADMINISTRADORA DE NEGOCIOS
RELACIONALES INTERNACIONALES</t>
  </si>
  <si>
    <t>Académicos: 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Ocho (8) meses de experiencia profesional o su equivalencia.</t>
  </si>
  <si>
    <t xml:space="preserve">ECONOMISTA
ESPECIALISTA EN FORMULACIÓN Y EVALUACIÓN SOCIAL Y ECONÓMICA DE PROYECTOS </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</si>
  <si>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</si>
  <si>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LICENCIADA EN PEDAGOGÍA REEDUCATIVA</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</si>
  <si>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</si>
  <si>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CHIA</t>
  </si>
  <si>
    <t>Título de Formación Tecnológica o de Formación Técnica Profesional en áreas del nucleo básico del conocimiento de la Administración o su equivalencia.
Un (1) mes de experiencia laboral.</t>
  </si>
  <si>
    <t>TECNOLOGO EN GESTIÓN DOCUMENTAL</t>
  </si>
  <si>
    <t xml:space="preserve">ABOGADA 
ESPECIALISTA EN DERECHO PENAL </t>
  </si>
  <si>
    <t>Título profesional en alguno de los siguientes Núcleos Básicos del Conocimiento: Psicología, sociología, trabajo social y afines; Derecho y afines; Ciencia política, relaciones internacionales. Así como, título de posgrado en la modalidad de especialización o su equivalencia en experiencia de acuerdo con la tabla de honorarios de la Entidad.
Veintiocho (28) meses de experiencia profesional.</t>
  </si>
  <si>
    <t>MANIZALES</t>
  </si>
  <si>
    <t>TRABAJADORA SOCIAL
ESPECIALISTA EN PSICOLOGÍA SOCIAL , COOPERACIÓN Y GESTIÓN</t>
  </si>
  <si>
    <t>Título de Formación Tecnológica,Formación Técnica Profesional o Título Profesionalcon tarjeta si aplica en  carreras  del  NBC  de: Educación;  Administración;  Sociología,trabajo  social  y  afines;  Comunicación social, periodismo y afines.
Doce(12) meses de experiencia laboralo siete (7) meses de experiencia.</t>
  </si>
  <si>
    <t>BIBLIOTECOLÓGO</t>
  </si>
  <si>
    <t>Título Profesional con tarjeta si aplica, en carreras del Núcleo Básico del Conocimiento en Bibliotecología. Otros de Ciencias Sociales y Humanas.
Dieciocho (18) meses de experiencia profesional</t>
  </si>
  <si>
    <t>CONTADORA PUBLICA 
ESPECIALISTA EN ALTA GERENCIA DEL TALENTO HUMANO
ESPECIALISTA EN GERENCIA Y ADMINISTRACIÓN FINANCIERA</t>
  </si>
  <si>
    <t xml:space="preserve">Título Profesional con tarjeta si aplica en carreras del Núcleo Básico de Conocimiento de: Administración, Contaduría  Pública,  Economía;  Ingeniería  Administrativa  y  Afines;  Ciencia  Política,  Relaciones Internacionales; Ingeniería Industrial y Afines; Matemáticas, Estadística y afines. 
Título de Posgrado en la modalidad de especialización en carreras afines. 
Mínimo veintiséis (26) meses de experiencia profesional. </t>
  </si>
  <si>
    <t>ABOGADA
ESPECIALISTA EN DERECHO PUBLICO</t>
  </si>
  <si>
    <t>Título Profesional con tarjeta si aplica en carreras del Núcleo Básico de Conocimiento de: Derecho y Afines.
Título de Posgrado en la modalidad de especialización en carreras afines.
Mínimo veinticuatro (24) meses de experiencia profesional.</t>
  </si>
  <si>
    <t>ARQUITECTA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</si>
  <si>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Minimo Treinta (30) meses de experiencia profesional o su equivalencia.</t>
  </si>
  <si>
    <t>LICENCIADA EN EDUCACIÓN BASICA CON ENFASIS EN CIENCIAS SOCIALES</t>
  </si>
  <si>
    <t>Título Profesional contarjeta si aplica en carreras del NBC de: administración,antropología,artesliberales,ciencia  política,  relaciones  internacionales,  comunicación  social,  periodismo  y  afines,  derecho  y  afines,economía,  educación,  filosofía,  teología  y  afines,  geografía,  historia,  matemáticas,  estadística  y  afines,psicología,sociología,trabajosocialyafines.
Mínimoveinticinco(25)mesesdeexperiencia profesional.</t>
  </si>
  <si>
    <t>ABOGADA
ESPECIALISTA EN DERECHO ADMINISTRATIVO
ESPECIALISTA EN GESTIÓN PUBLICA</t>
  </si>
  <si>
    <t>Título Profesional, con tarjeta si aplica, en carreras del Núcleo Básico del Conocimiento de Derecho y afines, con estudios de posgrado a nivel de especialización.
Veintitrés (23) meses de experiencia profesional</t>
  </si>
  <si>
    <t>Título profesional en disciplinas académicas de los núcleos básicos de conocimiento NBC de: educación; Administración; Economía; Contaduría Pública; Ingeniería Administrativa y afines; Psicología; Sociología, Trabajo social y afines; Lenguas modernas, Literatura, Lingüística y Afines, Antropología, Artes Liberales; Filosofía, Teología y afines; Geografía, Historia; Ciencia Política, Relaciones Internacionales, Derecho y Afines o su equivalencia de acuerdo con la Resolución No. 0012 del 12 de enero de 2017
Mínimo veinticinco (25) meses de experiencia profesional</t>
  </si>
  <si>
    <t>TÉCNICO  EN PRODUCCIÓN AGRICOLA</t>
  </si>
  <si>
    <t>Título  de  formación  tecnológica  o  de  formación  técnica  profesionalo  su  equivalencia  de  acuerdo  con  la Resolución No. 0012 del 12 de enero de 2017 
Un (1) mes de experiencia laboral.</t>
  </si>
  <si>
    <t>Título de Formación Tecnológica,Formación Técnica Profesional o Título Profesional con tarjeta si aplica en  carreras  del  NBC  de: Educación;  Administración;  Sociología,trabajo  social  y  afines;  Comunicación social, periodismo y afines.
Doce(12) meses de experiencia laboral o siete(7)meses de experiencia.</t>
  </si>
  <si>
    <t xml:space="preserve">CHILE </t>
  </si>
  <si>
    <t>VIÑA DEL MAR</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</si>
  <si>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Título de Posgrado en la modalidad de especialización en carreras afineso su equivalencia.
Veinte (20) meses de experiencia profesional o su equivalencia.</t>
  </si>
  <si>
    <t>CONTADORA PÚBLICA
ESPECIALISTA EN FINANZAS PÚBLICAS</t>
  </si>
  <si>
    <t xml:space="preserve"> Título Profesional, con tarjeta si aplica, en carreras del Núcleo Básico del Conocimiento de Contaduría Pública y estudios de posgrado a nivel de especialización.
Quince (15) Meses de experienciaprofesional</t>
  </si>
  <si>
    <t>Título de Bachiller 
Veinte (20) meses de experiencia laboral</t>
  </si>
  <si>
    <t>FISOTERAPEUTA
MAESTRIA EN ADMINISTRACIÓN DE LA SALUD</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</si>
  <si>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</si>
  <si>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ANTROPOLOGA</t>
  </si>
  <si>
    <t>Título Profesional con tarjeta  profesional cuando sea aplicable, en  las disciplinas  académicas  del núcleo básico  del  conocimiento –NBC  de: Antropología,  Artes  Liberales;Sociología,  Trabajo  Social  y  afines; Ciencia Política, Relaciones Internacionales; Derecho y Afines; Administración.
Título  de  especialización  en: Áreas  afines  o  su  equivalencia según lo  establecido  en  la  Resolución  0012 del 12 de enero de 2017.
Mínimo veinticuatro(24)meses  de  experiencia  profesionalo  su  equivalencia según  lo  establecido  en  la Resolución 0012 del 12 de enero de 2017.</t>
  </si>
  <si>
    <t xml:space="preserve">MAGDALENA </t>
  </si>
  <si>
    <t>SANTA MARTA</t>
  </si>
  <si>
    <t>ABOGADO
ESPECIALISTA EN DERECHO PÚBLICO</t>
  </si>
  <si>
    <t>Título  Profesional,con  tarjeta profesional  cuando  sea  aplicable en  las  disciplinas  académicas  del  núcleo básico del conocimiento (NBC) de: Derechoy afines
Título  de  especialización  en:  Áreas  afines  o  su  equivalencia  según  lo  establecido  en  la  Resolución  0012 del 12 de enero de 2017.
Mínimo dieciseis(16)mesesde  experiencia  profesionalo  su  equivalencia según  lo  establecido  en  la Resolución 0012 del 12 de enero de 2017.</t>
  </si>
  <si>
    <t>SAGOMOSO</t>
  </si>
  <si>
    <t>COMUNICADORA SOCIAL Y PERIODISMO</t>
  </si>
  <si>
    <t>Título  Profesional  con  tarjeta  si  aplica  en  carreras  del  núcleo  básico  del  conocimiento  en:  diseño, publicidad y afines, ciencia política, relaciones internacionales, comunicación social, periodismo y afines.
Siete (7) meses de experiencia profesional.</t>
  </si>
  <si>
    <t>Título Profesional con tarjetao registro profesiones si aplica en carreras del Núcleo Básico de Conocimiento de: derecho y afines.
Treinta (30) meses de experiencia o su equivalencia</t>
  </si>
  <si>
    <t>Título  Profesional  con  tarjeta  si  aplica  en  carreras  del  NBC  de: Economía;  Sociología,  Trabajo  Social  y Afines; Derecho y afines; Educación; Comunicación social, periodismo y afines; Filosofía, teología y afines; Antropología y artes liberales; ó Ciencia política, relaciones internacionales.
Título de posgrado en la modalidad de Especialización o su equivalencia.
Veintiocho(28) meses de experiencia profesional o su equivalencia, de acuerdo con la Resolución No. 0012 del 12 de enerode 2017.</t>
  </si>
  <si>
    <t xml:space="preserve">ADMINISTRADORA PÚBLICA
SOCIOLÓGA
</t>
  </si>
  <si>
    <t>TRABAJADORA SOCIAL
ESPECIALISTA EN PLANEACIÓN, GESTIÓN Y CONTROL DEL DESARROLLO</t>
  </si>
  <si>
    <t xml:space="preserve">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(7)meses de experiencia profesional.
</t>
  </si>
  <si>
    <t>SOCIOLOGA</t>
  </si>
  <si>
    <t xml:space="preserve">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dieciocho (18)meses de experiencia profesional. </t>
  </si>
  <si>
    <t>POLITÓLOGA
MAESTRIA EN EDUACIÓN</t>
  </si>
  <si>
    <t xml:space="preserve">Título profesional en cualquiera  delos  siguientes  núcleos  básicos: Ciencia  Política,  Relaciones Internacionales, Sociología, Trabajo Social y Afines, Antropología, Artes Liberales.
Título de Posgradoen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viceversa”.Experiencia:Tabla 1 -Matriz de RiesgosFuente: Colombia Compra Eficiente.
Mínimo trece (13) meses de experiencia profesional.  </t>
  </si>
  <si>
    <t>PSICOLOGA
MAESTRIA EN ESTUDIOS CULTURALES</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</si>
  <si>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</si>
  <si>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POLITOLOGA</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</si>
  <si>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</si>
  <si>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POPAYAN</t>
  </si>
  <si>
    <t>INGENIERO DE SISTEMAS
ESPECIALIZADO EN GERENCIA DE PROYECTOS EN INGENIERIA</t>
  </si>
  <si>
    <t xml:space="preserve">Título Profesional con tarjeta si aplica en carreras del NBC de:Ingeniería de sistemas, telemática y afines; Ingeniería eléctrica y afines; Ingeniería electrónica, telecomunicaciones y afines; ó Ingeniería Civil y Afines.
Título de posgrado en la modalidad de Especialización o su equivalencia.Experiencia:Veinte (20) meses de experiencia profesionalo su equivalencia.
</t>
  </si>
  <si>
    <t>ARCHIPIELAGO DE SAN ANDRES</t>
  </si>
  <si>
    <t>PROVIDENCIA</t>
  </si>
  <si>
    <t>PSICÓLOGA</t>
  </si>
  <si>
    <t>Título profesional psicología; con tarjeta profesional en los casos que sea requerido.
Mínimo veinticinco (25) meses de experiencia profesional.</t>
  </si>
  <si>
    <t>FILOSOFA 
Philosophy ( research)</t>
  </si>
  <si>
    <t>Título  Profesional  con  tarjeta  si aplica en  carreras  del  Núcleo  Básico  de  Conocimiento  de: educación,  antropología,  artes  liberales,  ciencia  política,  relaciones  internacionales,  comunicación  social, periodismo  y  afines,  derecho  y  afines, filosofía, teología  y  afines,  psicología,  sociología, trabajo  social y afines, Título de posgrado en la modalidad de Especialización o su equivalencia.
Veintiún(21) meses de experiencia profesional o su equivalencia</t>
  </si>
  <si>
    <t xml:space="preserve">POPAYAN </t>
  </si>
  <si>
    <t>NUTRICIONISTA 
MAESTRIA EN SALUD PÚBLICA</t>
  </si>
  <si>
    <t>Título  profesional  en alguno  de  los  núcleos  básicos  del  conocimiento de:  Nutrición  y dietética; Salud Pública; Enfermería; Medicina. 
Título de posgrado en la modalidad de especialización o cualquiera de sus equivalencias. 
Mínimo ocho (8)meses de experiencia profesional.</t>
  </si>
  <si>
    <t>TRABAJADORA SOCIAL
MAESTRIA EN INVESTIGACIÓN SOCIAL INTERDISCIPLINARIA</t>
  </si>
  <si>
    <t>Título Profesional con tarjeta si aplica en carreras delos NúcleosBásicosdel Conocimiento: Sociología, Trabajo Social y Afines; Administración.
Título de posgrado en la modalidad de Especialización o su equivalencia.
Dieciséis(16) meses de experiencia profesional.</t>
  </si>
  <si>
    <t xml:space="preserve">ADMINISTRADORA PUBLICA
</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</si>
  <si>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 Afines.
Título de Posgrado en la modalidad de especialización en carreras afines.
Mínimo quince (15) meses de experiencia profesional.</t>
  </si>
  <si>
    <t>PSICOLOGA
MAESTRÍA EN INTERVENCIÓN EN SISTEMAS HUMANOS</t>
  </si>
  <si>
    <t>Título  profesional  en  disciplinas  académicas  del  núcleo  básico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Diseño, Ciencias Políticas, Relaciones Internacionales, Derecho yAfines.
Título de Posgrado en la modalidad de especialización en carreras afines.
Mínimo quince (15) meses de experiencia profesional.</t>
  </si>
  <si>
    <t>TRABAJADORA  SOCIAL 
MAESTRIA EN ESTUDIOS DE GÉNERO ÁREA MUJER Y DESARROLLO</t>
  </si>
  <si>
    <t>Título  profesional  en  alguno  de  los  núcleos básicos 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</si>
  <si>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POLITÓLOGA
MAESTRIA EN GÉNERO ÁREA MUJER Y DESARROLLO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</si>
  <si>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 oocho (8)meses de experiencia profesional.</t>
  </si>
  <si>
    <t>CARTAGENA DE INDIAS</t>
  </si>
  <si>
    <t>INGENIERO DE SISTEMAS
ESPECIALIZADO EN GERENCIA DE PROYECTOS DE TELECOMUNICACIONES</t>
  </si>
  <si>
    <t>Título Profesional con tarjeta si aplica en carreras del NBC de:Ingeniería de sistemas, telemática y afines; Ingeniería eléctrica y afines; Ingeniería electrónica, telecomunicaciones y afines; ó Ingeniería Civil y Afines.Título de posgrado en la modalidad de Especialización o su equivalencia.
Veintiocho(28) meses de experiencia profesional.</t>
  </si>
  <si>
    <t>TRABAJADORA SOCIAL
ESPECIALISTA  EN ESTUDIOS FEMINISTAS Y GENERO</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</si>
  <si>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</si>
  <si>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(8)meses de experiencia profesional</t>
  </si>
  <si>
    <t>TRABAJADORA SOCIAL
ESPECIALISTA EN ACCIÓN SIN DAÑO Y CONSTRUCCIÓN DE PAZ</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</si>
  <si>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Mínimoocho (8)meses de experiencia profesional</t>
  </si>
  <si>
    <t>TRABAJODRA SOCIAL
MAESTRIA EN POLITICAS PÚBLICAS</t>
  </si>
  <si>
    <t>Título profesional en disciplinas académicas de los núcleos básicos de conocimiento NBC de:  Educación;  Antropología,  Artes  Liberales;  Ciencia  Política,  Relaciones  Internacionales,  Derecho  y Afines, Psicología; Sociología, Trabajo social yafines; Administración; Economía;  Título de Posgrado en la modalidad de especialización en carreras afines.
Veinte (20) meses de experiencia o su equivalencia.</t>
  </si>
  <si>
    <t>SOCIOLÓGA</t>
  </si>
  <si>
    <t>PROFESIONAL EN FILOSOFÍA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</si>
  <si>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o su equivalencia de acuerdo con la Resolución No. 0012 del 12 de enero de 2017.
Título de Posgrado en modalidad de especialización.
Mínimo once (11) meses de experiencia profesional.</t>
  </si>
  <si>
    <t>Título  Profesional,  con  tarjeta  profesional  cuando  sea  aplicable,  en  las  disciplinas  académicas  del núcleo básico del conocimiento -NBC de: Administración, Economía; Ingeniería Industrial y Afines.
Título  de  especialización  en:  Áreas  afines  o  su  equivalencia  según  lo  establecido  en  la  Resolución 0012 del 12 de enero de 2017.
Mínimo veinticuatro (24) meses de experiencia profesional o su equivalencia según lo establecido en la Resolución 0012 del 12 de enero de 2017.</t>
  </si>
  <si>
    <t>LICENCIADA EN EDUCACIÓN BÁSICA CON ENFASIS EN EDUCACIÓN ARTISTICA</t>
  </si>
  <si>
    <t>TRABAJADORA SOCIAL
ESPECIALISTA EN DERECHOS ENFASIS EN PROCESOS AFECTIVOS Y CREATIVIDAD</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</si>
  <si>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</si>
  <si>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ANTROPÓLOGA</t>
  </si>
  <si>
    <t>Título  profesional  en  alguno  de  los  núcleos básicosdel  conocimiento  en:  Educación;  Filosofía, Teología  y  afines;Antropología,  Artes  Liberales;Ciencia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viceversa”.Experiencia:
Mínimo ocho (8)meses de experiencia profesional.</t>
  </si>
  <si>
    <t>LICENCIADA EN EDUCACIÓN BÁSICA CON ENFASIS EN CIENCIAS SOCIALES
MAESTRIA EN ESTUDIOS CULTURALES</t>
  </si>
  <si>
    <t>Título  Profesional  con  tarjeta  profesional  cuando  sea  aplicable,  en  las  disciplinas  académicas  del  núcleo básico del conocimiento(NBC)de:Educación;Antropología,ArtesLiberales;Sociología,TrabajoSocialyAfines;CienciaPolítica,Relaciones Internacionales;ComunicaciónSocial,PeriodismoyAfines;Psicología y;Derecho y afines.   
Título de especialización en:Áreas afines o  su equivalencia según lo establecido en la Resolución 0012 del 12 de enero de 2017.
Mínimo veintidos (22) meses de experiencia profesional o suequivalencia según lo establecido en la Resolución 0012 del 12  de enero de 2017.</t>
  </si>
  <si>
    <t xml:space="preserve">Título profesional en disciplinas académicas de los núcleos básicos de conocimiento NBC de: Sociología, Trabajo social y afines; Psicología; Comunicación Social, Periodismo y afines con tarjeta profesional en los casos que sea requerido o su equivalencia de acuerdo con la Resolución No. 0012 del12 de enero de 2017.
Mínimo veinticinco (25) meses de experiencia profesional.
</t>
  </si>
  <si>
    <t>LICENCIADA EN EDUCACIÓN INFANTIL</t>
  </si>
  <si>
    <t>Título de Formación Tecnológica,Formación Técnica Profesional o Título Profesional con tarjeta si aplica en  carreras  del  NBC  de: Educación;  Administración;  Sociología,trabajo  social  y  afines;  Comunicación social, periodismo y afines.
Doce(12) mesesde experiencia laboral o siete(7)meses de experiencia.</t>
  </si>
  <si>
    <t xml:space="preserve">ADMINSTRADORA DE EMPRESAS </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</si>
  <si>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Minimo ocho (8) meses de experiencia profesional o su equivalencia.</t>
  </si>
  <si>
    <t>LICENCIADA EN EDUCACIÓN BÁSICA CON ENFASIS EN CIENCIAS SOCIALS</t>
  </si>
  <si>
    <t xml:space="preserve">Título Profesional con tarjeta si aplica en carreras del NBC de: Educación; Psicología; Sociología, trabajo social y afines; Antropología y artes liberales; Filosofía, teología y afines; Trabajo Social y Afines; Administración; Economía; Contaduría Pública; Comunicación Social, Periodismo y Afines; Ciencia Política, Relaciones Internacionales.
Título de posgrado en la modalidad de Especialización o su equivalencia.
Diez (10) meses de experiencia profesional.
</t>
  </si>
  <si>
    <t xml:space="preserve">PSICOLOGA
MAESTRIA EN DERECHOS HUMANOS </t>
  </si>
  <si>
    <t xml:space="preserve">Título profesional en cualquiera de los siguientes núcleos básicos: Psicología, Trabajo Social, Sociología, Ciencia Política, Relaciones Internacionales.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laboral. </t>
  </si>
  <si>
    <t>GOBIERNO Y RELACIONES INTERNACIONALES
MAESTRÍA EN GOBIERNO Y POLÍTICAS PÚBLICAS</t>
  </si>
  <si>
    <t>Título profesional en alguno de los núcleos básicos del conocimiento en: Ciencia Política, Relaciones Internacionales; Psicología;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</si>
  <si>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TRABAJADORA SOCIAL
MAESTRIA EN SALUD SEXUAL Y REPRODUCTIVA</t>
  </si>
  <si>
    <t xml:space="preserve"> 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
</t>
  </si>
  <si>
    <t>ABOGADA
POLITÓLOGO</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</si>
  <si>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Mínimo ocho (8) meses de experiencia profesional.
</t>
  </si>
  <si>
    <t>COMUNICADORA SOCIAL
ESPECIALIZACIÓN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</si>
  <si>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 tablecen las equivalencias: “Título de Postgrado en la Modalidad de Especialización por dos (2) años de experiencia profesional o viceversa”.
Experiencia: Mínimo ocho (8) meses de experiencia profesional.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</si>
  <si>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</si>
  <si>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 xml:space="preserve">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
</t>
  </si>
  <si>
    <t xml:space="preserve">VENEZUELA </t>
  </si>
  <si>
    <t>CARACAS</t>
  </si>
  <si>
    <t>COMUNICADORA SOCIAL
ESPECIALISTA EN GERENCIA SOCIAL</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</si>
  <si>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</si>
  <si>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</si>
  <si>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AMBALEMA</t>
  </si>
  <si>
    <t>Título de bachiller
Mínimo dieciocho (18) meses de experiencia laboral</t>
  </si>
  <si>
    <t>Título profesional en disciplinas académicas de los núcleos básicos de conocimiento NBC de: Derecho y afines.
Mínimo veinticinco (25) meses de experiencia profesional</t>
  </si>
  <si>
    <t>ECONOMISTA
MAESTRÍA EN ECONOMIA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</si>
  <si>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Minimo Treinta (30) meses de experiencia profesional o su equivalencia</t>
  </si>
  <si>
    <t>ADMINISTRADORA DE NEGOCIOS</t>
  </si>
  <si>
    <t>Título Profesional con tarjeta si aplica, en carreras del Núcleo Básico de Conocimiento de: educación, antropología, artes liberales, ciencia política, relaciones internacionales, comunicación social, economía. Título de posgrado en la modalidad de Especialización o su equivalencia.
Diez (10) meses de experiencia profesional, o su equivalencia.</t>
  </si>
  <si>
    <t>ENFERMERA
ESPECIALISTA EN ADMINISTRACIÓN EN SALUD: ENFASIS EN SEGURIDAD SOCIAL</t>
  </si>
  <si>
    <t>Título profesional en disciplinas académicas de los núcleos básicos de conocimiento NBC de: enfermería, medicina, salud pública, terapias
 Quince (15) meses de experiencia profesional.</t>
  </si>
  <si>
    <t>PSICOLOGA
MAESTRIA EN ADMINISTRACÍON DE EMPRESAS
ESPECIALIZACIÓN EN RESPONSABILIDAD SOCIAL EMPRESARIAL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</si>
  <si>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Veintinueve (29) meses de experiencia profesional o su equivalencia.</t>
  </si>
  <si>
    <t>LICENCIADA EN DISEÑO TÉCNOLOGICO
GEOGRAFIA
ESPECIALIZACIÓN EN ADMINISTRACIÓN DE LA PLANEACIÓN  URBANA Y REGIONAL</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</si>
  <si>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</si>
  <si>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RELACIONES INTENACIONALES
ESPECIALISTA EN CIENCIAS POLÍTICAS 
MAGISTER EN DESARROLLO Y AYUDA INTERNACIONAL</t>
  </si>
  <si>
    <t>Título Profesional con tarjeta si aplica en carreras del núcleo básico del conocimiento de: antropología, artes liberales, ciencia política, relaciones internacionales, comunicación social, periodismo y afines, derecho y afines, sociología, trabajo social y afines, administración, economía, ingeniería administrativa y afines, ingeniería industrial y afines. 
Título de posgrado en la modalidad de especialización en carreras afines o su equivalencia. 
Treinta (30) meses de experiencia profesional o su equivalencia</t>
  </si>
  <si>
    <t xml:space="preserve">ENFERMERA </t>
  </si>
  <si>
    <t>Título profesional en disciplinas académicas de los núcleos básicos de conocimiento NBC de: enfermería, medicina, salud pública, terapias
Quince (15) meses de experiencia profesional.</t>
  </si>
  <si>
    <t>DERECHO
ESPECIALIZACIÓN EN DERECHO ADMINISTRATIVO
ESPECIALIZACIÓN EN DERECHO CONTENCIOSO ADMINISTRATIVO</t>
  </si>
  <si>
    <t>Título Profesional con tarjeta si aplica en carreras del Núcleo Básico de Conocimiento de: Derecho y Afines. Título de Posgrado en la modalidad de especialización en carreras afines.</t>
  </si>
  <si>
    <t>Título Profesional en cualquiera de los siguientes núcleos básicos del conocimiento: Psicología, Derecho y afines, Sociología, Trabajo Social y Afines. 
Mínimo veinticinco (25) meses de experiencia profesional.</t>
  </si>
  <si>
    <t xml:space="preserve">ABOGADA
ESPECIALIZACIÓN EN DERECHO CONTRACTUAL Y RELACIONES JURIDICO
MAGISTER EN GESTIÓN ESTRATÉGICA  DE RECURSOS HUMANOS
</t>
  </si>
  <si>
    <t xml:space="preserve">Título profesional en disciplinas académicas de los núcleos básicos de conocimiento NBC de derecho y afines, administración, contaduría pública, economía, ingeniería administrativay afines, ingeniería industrial y afines, otras ingenierías, matemáticas, estadística y afines. 
Título de Maestría afín o su equivalencia. 
Minimo Cuarenta (40) meses de experiencia profesional o su equivalencia, de los cuales mínimo seis (6) meses deberán encontrarse relacionados con aspectos de gasto publico y/o gestion financiera y/o gestion y ejecucion presupuestal y/o gestión administrativa y/o costos y/o recursos públicos.
</t>
  </si>
  <si>
    <t>POLITÓLOGA 
MAESTRÍA EN GÉNERO:ÁREA MUJER Y DESARROLLO</t>
  </si>
  <si>
    <t>Título Profesional, con tarjeta profesional cuando sea aplicable en las disciplinas académicas del núcleo básico del conocimiento (NBC) de: Antropología, Artes Liberales; Ciencia Política, Relaciones Internacionales; Sociología, Trabajo Social y Afines
Título de especialización en: Áreas afines o su equivalencia según lo establecido en la Resolución 0012 del 12 de enero de 2017.
Mínimo treinta y dos (32) meses de experiencia profesional o su equivalencia según lo establecido en la Resolución 0012 del 12 de enero de 2017.</t>
  </si>
  <si>
    <t>INGENIERA INDUSTRIAL
ESPECIALIZACIÓN EN GERENCIA DE LA SEGURIDAD Y SALUD EN EL TRABAJO</t>
  </si>
  <si>
    <t>Título profesional en disciplinas académicas de los núcleos básicos de conocimiento NBC: en Derecho y Afines. Psicología, Administración de Empresas, Administración Pública, Ingeniería Administrativa y Afines, Ingeniería Industrial y Afines.
Título de Posgrado en la modalidad de especialización o su equivalente.
Mínimo veintitrés (23) meses de experiencia profesional</t>
  </si>
  <si>
    <t xml:space="preserve">ABOGADA
ESPECIALISTA EN DERECHO LABORAL Y RELACIONES INDUSTRIALES
ESPECIALISTA EN DERECHO ADMINISTRATIVO Y CONSTITUCIONAL </t>
  </si>
  <si>
    <t>Título Profesional con tarjeta profesional cuando sea aplicable, en una disciplina académica de alguno  de  los  Núcleos  Básicos  de  Conocimiento  (NBC)  siguiente: Derecho  y/o  afinesy  titulo  de  Especialización.
Mínimo veintinueve(29) meses de experiencia profesional o su equivalencia.</t>
  </si>
  <si>
    <t>DISEÑADOR INDUSTRIAL
MAESTRIA EN ADMINISTRACIÓN</t>
  </si>
  <si>
    <t>Profesional en núcleos básicos del conocimiento en Diseño; Ingeniería Industrial y Afines; Ingeniería deSistemas, Telemática y Afines, con título de posgrado en modalidad de especialización o su equivalente.
Minimo cuarenta y un (41) meses de experiencia profesional</t>
  </si>
  <si>
    <t xml:space="preserve">PSICOLOGA
MAESTRIA EN DESARROLLO EDUCATIVO Y SOCIAL </t>
  </si>
  <si>
    <t>TRABAJADORA SOCIAL 
ESPECIALISTA EN INFANCIA, CULTURA Y DESARROLLO</t>
  </si>
  <si>
    <t>Título Profesional con tarjeta si aplica en carreras del NBCde:administración,antropología, artes liberales, ciencia  política,  relaciones  internacionales,  comunicación  social,  periodismo  y  afines,  derecho  y  afines, economía,  educación,  filosofía,  teología  y  afines,  geografía,historia,  matemáticas,  estadística  y  afines, psicología, sociología, trabajo social y afines.        
Mínimo veinticinco (25) meses de experiencia profesional.</t>
  </si>
  <si>
    <t>Título de bachiller Experiencia
Mínimo dieciocho (18) meses de experiencia laboral.</t>
  </si>
  <si>
    <t>Título de formación profesional en el núcleo básico del conocimiento de:Derecho y Afines.
Mínimo  veinticinco(25)  meses  de  experiencia  profesional,  de  los  cuales  12 meses  deben  estar relacionados a violencia contra las mujeres, derechos de las mujeres o enfoque de género.</t>
  </si>
  <si>
    <t>CORDOBA</t>
  </si>
  <si>
    <t>MONTERIA</t>
  </si>
  <si>
    <t>ABOGADA
ESPECIALISTA EN DERECHO PÚBLICO</t>
  </si>
  <si>
    <t>Título Profesional, con tarjeta profesional cuando sea aplicable en las disciplinas académicas del núcleo básico del conocimiento (NBC) de: Derecho y afines 
Título de especialización en: Áreas afines o su equivalencia según lo establecido en la Resolución 0012 del 12 de enero de 2017.
Mínimo veintitrés (23) meses de experiencia profesional o su equivalencia según lo establecido en la Resolución 0012 del 12 de enero de 2017.</t>
  </si>
  <si>
    <t xml:space="preserve">ABOGADA
ESPECIALISTA EN DERECHOS HUMANOS Y DERECHO INTERNACIONAL </t>
  </si>
  <si>
    <t>Título profesional en cualquier de los siguientes núcleos básicos del conocimiento: Derecho y afines.
Título de Posgrado en la modalidad de especialización o cualquiera de sus equivalencias. 
De conformidad con el Artículo Cuarto de la Resolución No. 012 de 2017, se establecen las equivalencias:“Título de Postgrado en la Modalidad de Especialización por dos (2) años de experiencia profesional o viceversa”.
Mínimo ocho (8) meses de experiencia profesional</t>
  </si>
  <si>
    <t>TECNÓLOGA EN GESTIÓN DE EMPRESAS DE SALUD</t>
  </si>
  <si>
    <t>Título de Formación Tecnológica o Titulo de Formación Técnica Profesional, o cualquiera de sus equivalencias, en los siguientes núcleos básicos: Administración; Bibliotecología; Otros de Ciencias Sociales y Humanas.
Mínimo nueve (9) meses de experiencia laboral.</t>
  </si>
  <si>
    <t>Título profesional en alguno de los núcleos básicos del conocimiento en: Psicología;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trece (13) meses de experiencia profesional.</t>
  </si>
  <si>
    <t>INGENIERA INDUSTRIAL
ESPECIALISTA EN GERENCIA DE PROYECTOS</t>
  </si>
  <si>
    <t>Título Profesional con tarjeta si aplica en carreras del núcleo básico del conocimiento de: ciencia política, relaciones internacionales,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profesional o su equivalencia.</t>
  </si>
  <si>
    <t xml:space="preserve">SOCIÓLOGA
MAESTRIA EN ESTUDIOS DE GENERO AREA Y MUJER Y DESARROLLO </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</si>
  <si>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“Título de Postgrado en la Modalidad de Especialización por dos (2) años de experiencia profesional o viceversa”.
Mínimo dieciocho (18) meses de experiencia profesional.</t>
  </si>
  <si>
    <t>SOCIÓLOGO
MAESTRIA EN ESTUDIOS DE GENENERO AREA MUJER Y DESARROLLO</t>
  </si>
  <si>
    <t>Título profesional en alguno de los núcleos básicos del conocimiento en: Ciencia Política, Relaciones Internacionales; Sociología, Trabajo Social y Afines;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</si>
  <si>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POLITÓLOGO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</si>
  <si>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</si>
  <si>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diseño, publicidad y afines, educación; antropología, artes Liberales; ciencia política, relaciones internacionales, comunicación social, periodismo y afines, derecho y afines, psicología; sociología, trabajo social y afines; administración; Economía.
Minimo Treinta (30) meses de experiencia profesional o su equivalencia</t>
  </si>
  <si>
    <t xml:space="preserve">ADMINISTRADORA PÚBLICA
ESPECIALISTA EN GERENCIA SOCIAL 
</t>
  </si>
  <si>
    <t>Título profesional en alguno de los núcleos básicos del conocimiento en: Ciencia Política, Relaciones Internacionales; Administración; Economía, Contaduría Pública.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trece (13) meses de experiencia profesional.</t>
  </si>
  <si>
    <t>COMUNICADORA SOCIAL Y PERIODISMO
MAESTRIA EN COMUNICACIÓN ESTRATEGÍCA</t>
  </si>
  <si>
    <t>Título profesional en alguno de los núcleos básicos del conocimiento en: Ciencia Política, Relaciones Internacionales; Comunicación Social, Periodismo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catorce (14) meses de experiencia profesional.</t>
  </si>
  <si>
    <t>PROFESIONAL EN FINANZAS Y NEGOCIOS INTERNACIONALES</t>
  </si>
  <si>
    <t>Título Profesional con tarjeta si aplica en carreras del NBC de: Administración, Economía; Ingeniería Industrial y Afines; Contaduría Pública; Derecho y Afines.
Un (1) mes de experiencia.</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</si>
  <si>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</si>
  <si>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EMFERMERA</t>
  </si>
  <si>
    <t>Título profesional en disciplinas académicas de los núcleos básicos de conocimiento NBC de: enfermería, medicina, salud pública, terapias.
Quince (15) meses de experiencia profesional.</t>
  </si>
  <si>
    <t>Título Profesional con tarjeta o registro profesiones si aplica en carreras del Núcleo Básico de Conocimiento de: Derecho y afines. Título de posgrado en la modalidad de especialización o su equivalencia.  
Veintiséis (26) meses de experiencia o su equivalencia.</t>
  </si>
  <si>
    <t>POLOTÓLOGA
ANTROPÓLOGA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</si>
  <si>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</si>
  <si>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ABOGADO 
ESPECIALISTA EN DERECHO ADMINISTRATIVO</t>
  </si>
  <si>
    <t xml:space="preserve">ENFERMERA
ESPECIALISTA EN GERENCIA SOCIAL </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</si>
  <si>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Veinte (20) meses de experiencia profesional o su equivalencia</t>
  </si>
  <si>
    <t>TRABAJADOR SOCIAL</t>
  </si>
  <si>
    <t>Título  profesional  en  disciplinas  académicas  de  los  núcleos  básicos  de conocimiento NBCde:artesplásticas,visuales y afines,artes representativas,música,otros programas asociados a bellas  artes,publicidadyafines,educación,antropología,artesliberales;cienciaPolítica,RelacionesInternacionales,Derechoyafines,psicología;sociología,trabajosocialyafines;administración;economía.
Diez(10)meses deexperienciaprofesionalosuequivalencia.</t>
  </si>
  <si>
    <t>TRABAJADORA SOCIAL
ESPECIALISTA EN GERENCIA Y GESTIÓN CULTURAL</t>
  </si>
  <si>
    <t>Título Profesional contar jeta si aplica en carreras del NBCde:administración,antropología,artesliberales,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</si>
  <si>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CASANARE</t>
  </si>
  <si>
    <t>MONTERREY</t>
  </si>
  <si>
    <t>ABOGADA
ESPECIALISTA EN DERECHOS HUMANOS Y DEFENSA ANTE SISTEMAS</t>
  </si>
  <si>
    <t>Título  de  Formación  Técnica  Profesionalo  Tecnológica  en  todoslosprogramasincluidosen  elNBC  de:Ingeniería  deSistemas y Afines, Administración pública, Administración de Empresas o Título en formación profesional en: Ingeniería deSistemas,  y  Afines,  Administración  de  Empresas,  Administración  Pública,  Ciencias  Políticas,  Relaciones  Internacionales Ingeniería Industrial y Afines.Tarjeta o Matrícula en los casos reglamentados por la ley Equivalencia: Título de formación tecnológica o Título de formación técnica profesional por terminación de seis semestres de educación superior y 18 meses de experiencia laboral,opordos (2) años de experiencia laboral y titulo de bachiller.
Mínimo cuatro(4)meses de experiencia laboral.</t>
  </si>
  <si>
    <t>COMUNICADORA SOCIAL
ESPECIALISTA EN GERENCIA DE GOBIERNO Y ESTIÓN PUBLICA
ESPECIALISTA EN COMUNICACIÓN EDUCATIVA</t>
  </si>
  <si>
    <t xml:space="preserve">Título  Profesional  con  tarjeta  profesional  cuando  sea  aplicable,  en  las  disciplinas  académicas  del  núcleo básico  del  conocimiento  (NBC)  de:  Antropología,  Artes  Liberales;  Comunicación  Social,  Periodismo  y afines. Del NBC de: Administración o del NBC de: Educación.  Título  de  especialización  en:  Áreas  afines  o  su  equivalencia  según  lo  establecido  en  la  Resolución  0012 del 12 de enero de 2017. 
Mínimo doce  (12)  meses  de  experiencia  profesional  o  su  equivalencia según lo  establecido  en  la Resolución 0012 del 12 de enero de 2017. </t>
  </si>
  <si>
    <t>Título Profesional con tarjetao registro profesiones si aplica en carreras del Núcleo Básico de Conocimiento de: derecho y afines.
Experiencia: Mínimo treinta (30) meses de experiencia o su equivalencia</t>
  </si>
  <si>
    <t xml:space="preserve">ATLANTICO </t>
  </si>
  <si>
    <t xml:space="preserve">ABOGADA
ESPECIALISTA EN DERECHO LABORAL Y SISTEMAS DE SEGURIDAD SOCIAL </t>
  </si>
  <si>
    <t xml:space="preserve">Título  Profesional  en  disciplinas  académicas  del Núcleo  Básico  del  Conocimiento  NBC  de:  Derecho y afines. 
Título de Posgrado en la modalidad de especialización o su equivalente. 
Minimo veintitres (23)meses de experiencia profesional 
</t>
  </si>
  <si>
    <t>Título de formación técnica o título de formación técnica profesional en disciplinas académicas del nucleo básico delconocimiento de:Administración, ContaduríaPública, Economía; Ingeniería Industrial y afineso su equivalente.
Minimo (15)meses de experiencia.</t>
  </si>
  <si>
    <t>PSICOLOGA
ESPECIALISTA EN DERECHOS HUMANOS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</si>
  <si>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yafines.Título de especialización en: Áreas afines o su equivalencia según lo establecido en la Resolución 0012 del 12 de enero de2017.
Mínimo veintidos (22) meses de experiencia profesional o su equivalencia según lo establecido en la Resolución 0012 del 12 de enero de 2017.</t>
  </si>
  <si>
    <t xml:space="preserve">Apoyar la planeación, ejecución y seguimiento presupuestal de las actividades propias del proyecto de inversión Implementación de acciones afirmativas dirigidas a las mujeres con enfoque diferencial y de género en Bogotá D.C. </t>
  </si>
  <si>
    <t>Apoyar a la Secretaría Distrital de la Mujer en las actividades relacionadas con la atención psicosocial a mujeres que realizanactividades sexuales pagadas en el Distrito, en el marco de la Estrategia Casa de Todas y de los temas asociados con las actividades sexuales pagadas en el Distrito Capital a cargo de la SecretaríaDistrital de la Mujer</t>
  </si>
  <si>
    <t>Apoyar a la Dirección de Eliminación de Violencias contra las Mujeres yAcceso a la Justicia en la supervisión de los contratos para el  funcionamiento de las Casas Refugio, en el componente administrativo.</t>
  </si>
  <si>
    <t xml:space="preserve">Apoyar a la Dirección de Enfoque Diferencial articulando los procesosmisionales en los aspectos técnicos, administrativos y operativos de ladirección en el marco de la Implementación de acciones afirmativas dirigidas a las mujeres con enfoque diferencial y de género en BogotáD.C. </t>
  </si>
  <si>
    <t xml:space="preserve">Prestar los servicios para apoyar la gestión operativa de organización documental de los expedientes de la Secretaría Distrital de la Mujer quele sean asignados. </t>
  </si>
  <si>
    <t xml:space="preserve">Apoyar a la Dirección de Gestión del Conocimiento en la implementación de los procesos formativos asociados a temas de derechos de las mujeres mediante el uso de herramientas TIC, TAC y TEP. </t>
  </si>
  <si>
    <t xml:space="preserve">Apoyar a la Dirección de Enfoque Diferencial en el desarrollo deacciones estratégicas y técnicas para articular y fortalecer la elaboración e implementación de acciones afirmativas con los diferentes sectores de la administración distrital. </t>
  </si>
  <si>
    <t>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t>
  </si>
  <si>
    <t>Prestar servicios profesionales para el desarrollo de actividades transversales propias de la gestión misional, técnica y operativa delproyecto "Implementación de estrategia de divulgación pedagógica conenfoques de género y de derechos Bogotá", ejecutado por la Secretaría Distrital de la Mujer.</t>
  </si>
  <si>
    <t xml:space="preserve">Prestar servicios profesionales para la gestión estratégica y administración de las redes sociales institucionales, creando contenidosque desarrollen la vocación comunicativa de divulgación pedagógica deesos canales y plataformas, en el marco del proyecto "Implementación deEstrategia de Divulgación Pedagógica con Enfoques de Género y deDerechos Bogotá". </t>
  </si>
  <si>
    <t xml:space="preserve">Prestar servicios profesionales de pre producción y producción audiovisual y fotográfica para contenidos y materiales de divulgación,relacionados con la misionalidad y la oferta de servicios de la Secretaría Distrital de la Mujer, en el marco del proyecto"Implementación de Estrategia de Divulgación Pedagógica con Enfoques deGénero y de Derechos Bogotá". </t>
  </si>
  <si>
    <t xml:space="preserve">Prestar servicios profesionales en la creación y producción de piezas ycampañas gráficas en el marco del proyecto "Implementación de Estrategiade Divulgación Pedagógica con Enfoques de Género y de Derechos Bogotá"de la Secretaría Distrital de la Mujer. </t>
  </si>
  <si>
    <t xml:space="preserve">Apoyar a la Dirección de Derechos y Diseño de Política articulando losprocesos misionales en la transversalización del enfoque de género, asícomo en la implementación y el seguimiento de las políticas a cargo. </t>
  </si>
  <si>
    <t>Prestar servicios profesionales para la administración, gestión ymantenimiento de la secciones de vocación comunicativa y especiales"online" de la página web de la Entidad, de acuerdo con los parámetros establecidos por Gobierno en Línea, en el marco de Proyecto"Implementación de Estrategia de Divulgación Pedagógica con Enfoques de Género y de Derechos Bogotá", ejecutado por la Secretaría Distrital dela Mujer.</t>
  </si>
  <si>
    <t xml:space="preserve">Prestar servicios profesionales de reportería, cubrimiento, apoyo dedivulgación y gestión de contenidos internos y externos relacionados conla misionalidad y la oferta de servicios de la Secretaría Distrital dela Mujer, en el marco del proyecto "Implementación de Estrategia de Divulgación Pedagógica con Enfoques de Género y de Derechos Bogotá". </t>
  </si>
  <si>
    <t>Prestar servicios de apoyo a la Dirección de Gestión Administrativa yFinanciera en las actividades relacionadas con los recursos físicos dela Entidad.</t>
  </si>
  <si>
    <t xml:space="preserve">Apoyar a la Dirección de Gestión del Conocimiento en la implementaciónde los procesos formativos asociados a temas de derechos de las mujeres mediante el uso de herramientas TIC, TAC y TEP. </t>
  </si>
  <si>
    <t>Apoyar los procesos administrativos y de gestión del Sistema Distritalde Cuidado.</t>
  </si>
  <si>
    <t xml:space="preserve">Apoyar a la Dirección de Gestión del Conocimiento en la implementaciónde los procesos formativos asociados a temas de derechos de las mujeresmediante el uso de herramientas TIC, TAC y TEP. </t>
  </si>
  <si>
    <t>Prestar servicios profesionales de apoyo juridico a la Dirección deTerritorialización de Derechos y Participación para la ejecución de lasactividades asociadas con la contratación de los recursos del proyectode inversión 7675, durante las etapas pre-contractual, contractual y post-contractual.</t>
  </si>
  <si>
    <t>Prestar los servicios para apoyar la gestión operativa de organizacióndocumental de los expedientes de la Secretaría Distrital de la Mujer quele sean asignados.</t>
  </si>
  <si>
    <t xml:space="preserve">Prestar servicios profesionales en la conceptualización, creación yproducción de campañas y formatos masivos de caracter edu pedagógico enel marco del proyecto "Implementación de Estrategia de DivulgaciónPedagógica con Enfoques de Género y de Derechos Bogotá " de laSecretaría Distrital de la Mujer. </t>
  </si>
  <si>
    <t>Prestar servicios profesionales de reportería, cubrimiento, apoyo dedivulgación y gestión de contenidos internos y externos relacionados conla misionalidad y la oferta de servicios de la Secretaría Distrital dela Mujer, en el marco del proyecto "Implementación de Estrategia deDivulgación Pedagógica con Enfoques de Género y de Derechos Bogotá".</t>
  </si>
  <si>
    <t>Prestar servicios profesionales de apoyo al seguimiento, control yejecución del proyecto "Implementación de Estrategia de DivulgaciónPedagógica con Enfoques de Género y de Derechos Bogotá", ejecutado porla Secretaría Distrital de la Mujer.</t>
  </si>
  <si>
    <t xml:space="preserve">Prestar servicios profesionales para apoyar la asistencia técnica sectorial orientada a la transversalización de la igualdad de género en el ambito local en el marco del Modelo de Atención de las Casas deIgualdad de Oportunidades para las Mujeres. </t>
  </si>
  <si>
    <t>Prestar servicios profesionales para apoyar la asistencia técnica sectorial orientada a la transversalización de la igualdad de género en el ambito local en el marco del Modelo de Atención de las Casas deIgualdad de Oportunidades para las Mujeres.</t>
  </si>
  <si>
    <t xml:space="preserve">Prestar los servicios para apoyar la gestión operativa de organización documental de los expedientes de la Secretaría Distrital de la Mujer que le sean asignados. </t>
  </si>
  <si>
    <t xml:space="preserve">Prestar servicios de apoyo a la Dirección de Gestión Administrativa y Financiera en las actividades relacionadas con los recursos físicos dela Entidad. </t>
  </si>
  <si>
    <t xml:space="preserve">Prestar servicios para apoyar a la Oficina Asesora de Planeación en las actividades administrativas y de gestión documental que le seanasignadas. </t>
  </si>
  <si>
    <t>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lasmujeres.</t>
  </si>
  <si>
    <t xml:space="preserve">Prestar los servicios profesionales para apoyar jurídicamente a la Subsecretaria de Fortalecimiento de Capacidades y Oportunidades en los asuntos y trámites contractuales que le sean asignados. </t>
  </si>
  <si>
    <t xml:space="preserve">Prestar servicios profesionales para apoyar a la Secretaría Distrital dela Mujer en la coordinación de la implementación del Sistema Distrital de Cuidado. </t>
  </si>
  <si>
    <t xml:space="preserve">Prestar servicios profesionales para apoyar a la Subsecretaría de Políticas de Igualdad en la coordinación de los asuntos jurídicos y contractuales relacionados con las funciones de la dependencia. </t>
  </si>
  <si>
    <t xml:space="preserve">Prestar servicios profesionales especializados a la Subsecretaría dePolíticas de Igualdad en el seguimiento físico y presupuestal de losproyectos de inversión que la componen, así como apoyar el seguimientode los programas plan de desarrollo gerenciados por la dependencia. </t>
  </si>
  <si>
    <t>Prestar servicios profesionales a la Dirección de Gestión delConocimiento en las actividades de gestión de los procesos contractuales requeridos para el cumplimiento de las metas del proyecto de inversión7668, así como apoyar  en el seguimiento de los planes de mejoramientode la dependencia</t>
  </si>
  <si>
    <t xml:space="preserve">Prestar servicios profesionales para  brindar  apoyo en los  procesos administrativos transversales que soportan la  misionalidad de laEntidad. </t>
  </si>
  <si>
    <t xml:space="preserve">Prestar servicios profesionales para apoyar actividades relacionadas con la implementación del sistema integrado de conservación documental de la entidad. </t>
  </si>
  <si>
    <t xml:space="preserve">Prestar servicios profesionales en la Dirección de Talento Humano desarrollando actividades concernientes con la gestión y ejecución delos compromisos adquiridos en el acuerdo sindical vigente al igual quecon el seguimiento y reporte de los planes a cargo de la dependencia. </t>
  </si>
  <si>
    <t xml:space="preserve">Prestar servicios profesionales para apoyar la implementación de alianzas estratégicas con actores diversos, que le permitan, faciliten yapoyen a la Secretaría Distrital de la Mujer el cumplimiento de los logros correspondientes al sector mujeres. </t>
  </si>
  <si>
    <t>Apoyar la elaboración e implementación de estrategias y acciones afirmativas dirigidas al desarrollo de capacidades de las mujeres entoda su diversidad</t>
  </si>
  <si>
    <t xml:space="preserve">Apoyar a la Dirección de Enfoque Diferencial en la articulación de las estrategias y acciones afirmativas con la estrategía casa de todas y los demás temas asociados con las actividades sexuales pagadas en el Distrito Capital a cargo de la Secretaría Distrital de la Mujer. </t>
  </si>
  <si>
    <t>Prestar sus servicios de apoyo a la gestión en la ejecución de actividades relacionadas con transferencias, organización, depuración,clasificación, ordenación, descripción y consulta de documentos, asícomo las actividades administrativas que sean requeridas en el Despacho de la Secretaría Distrital de la Mujer.</t>
  </si>
  <si>
    <t xml:space="preserve">Prestar los servicios profesionales para apoyar a la Subsecretaría deFortalecimiento de Capacidades y Oportunidades en las gestiones que serequieran para la puesta en marcha de los componentes de Agenda Normativa, Formación en Justicia de Género y Gestión del Conocimiento de la Estrategia de Justicia de Género. </t>
  </si>
  <si>
    <t>Apoyar a la Secretaría Distrital de la Mujer en las actividades relacionadas con la intervención y acompañamiento social a mujeres que realizan actividades sexuales pagadas en el Distrito, en el marco de la Estrategia Casa de Todas y de los temas asociados con las actividades sexuales pagadas en el Distrito Capital a cargo de la Secretaría Distrital de la Mujer.</t>
  </si>
  <si>
    <t xml:space="preserve">Prestar los servicios profesionales para apoyar la planeación,ejecución, seguimiento y control de todas las actividades relacionadas con el proceso de gestión documental liderado por la Dirección de Gestión Administrativa y Financiera de la Secretaría Distrital de la Mujer. </t>
  </si>
  <si>
    <t xml:space="preserve">Apoyar la planeación, ejecución y seguimiento presupuestal de las actividades propias de la Dirección de Derechos y Diseño de Política de la Secretaría Distrital de la Mujer. </t>
  </si>
  <si>
    <t xml:space="preserve">Prestar servicios profesionales brindando acompañamiento jurídico a la Dirección de Derechos y Diseño de Política en la proyección y revisiónde documentos y asuntos relacionados con las funciones de la dependencia. </t>
  </si>
  <si>
    <t xml:space="preserve">Prestar servicios profesionales para apoyar la implementación de la estrategia territorial de manzanas del cuidado en el marco del Sistema Distrital de Cuidado. </t>
  </si>
  <si>
    <t xml:space="preserve">Apoyar la elaboración e implementación de estrategias y acciones afirmativas dirigidas al desarrollo de capacidades de las mujeres en toda su diversidad. </t>
  </si>
  <si>
    <t xml:space="preserve">Prestar servicios profesionales para apoyar a la Dirección de GestiónAdministrativa y Financiera con las actividades relacionadas con las etapas precontractual, contractual y postcontractual de los procesos decontratación a cargo de la Dirección que le sean asignados. </t>
  </si>
  <si>
    <t xml:space="preserve">Apoyar la ejecución de estrategias y acciones afirmativas dirigidas al desarrollo de capacidades de las mujeres en toda su diversidad. </t>
  </si>
  <si>
    <t>Prestar servicios profesionales para apoyar la planeación técnica e implementación de la estrategia territorial de Manzanas del Cuidado, enel marco del Sistema Distrital de Cuidado.</t>
  </si>
  <si>
    <t xml:space="preserve">Prestar servicios profesionales para apoyar a la Dirección de Gestión Administrativa y Financiera en los temas financieros relacionados con las competencias funcionales de la Dirección. </t>
  </si>
  <si>
    <t>Apoyar la elaboración e implementación de acciones afirmativas en los diferentes sectores de la administración distrital, el desarrollo de capacidades de las mujeres y la incorporación del enfoque diferencial en las acciones relacionadas con el cuidado.</t>
  </si>
  <si>
    <t xml:space="preserve">Prestar servicios profesionales para apoyar la implementación de las estrategias de Territorialización y de transversalización de la PPMYEGen los territorios urbanos y rurales del Distrito en el marco de la implementación del modelo de atención CIOM. </t>
  </si>
  <si>
    <t xml:space="preserve">Prestar servicios profesionales para el apoyo jurídico a la Dirección de Territorialización de Derechos y Participación en la gestión y trámite de respuestas a derechos de petición, requerimientos y demás solicitudes que deban atender en cumplimiento de su misionalidad. </t>
  </si>
  <si>
    <t>Prestar servicios profesionales para la elaboración de contenidos, así como la divulgación interna y externa del Sistema Distrital de Cuidado.</t>
  </si>
  <si>
    <t xml:space="preserve">Prestar servicios profesionales para apoyar juridicamente la proyección,revisión y trámites de los documentos, así como en las demás actividades que sean requeridas por el Sistema Distrital de Cuidado. </t>
  </si>
  <si>
    <t xml:space="preserve">Prestar servicios profesionales a la Dirección de Gestión del Conocimiento participando en la puesta en marcha de procesos orientados al fortalecimiento y articulación intra e interinstitucional enmarcados en la estrategia de gestión del conocimiento de la Política Pública deMujeres y Equidad de Género. </t>
  </si>
  <si>
    <t xml:space="preserve">Prestar servicios profesionales para apoyar la asistencia técnica sectorial orientada a la transversalización de la igualdad de género enel ambito local en el marco del Modelo de Atención de las Casas deIgualdad de Oportunidades para las Mujeres. </t>
  </si>
  <si>
    <t xml:space="preserve">Apoyar a la Dirección de Eliminación de Violencias contra las Mujeres y Acceso a la Justicia en la coordinación, implementación y seguimientodel Sistema Sofia en las 20 localidades, en el marco de los Consejos y Planes Locales de Seguridad para las Mujeres en el Distrito Capital. </t>
  </si>
  <si>
    <t xml:space="preserve">Prestar servicios profesionales a la Dirección de Eliminación de Violencias contra las Mujeres y Acceso a la Justicia para apoyar laimplementación y seguimiento de procesos y procedimientos necesarios para la atención y acogida en el modelo de Casa refugio en las modalidades intermedia, rural e integral. </t>
  </si>
  <si>
    <t xml:space="preserve">Apoyar la implementación y territorialización del Sistema Distrital de Protección Integral a las Mujeres Victimas de Violencias - Sofia en lalocalidad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</si>
  <si>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 Locales de Seguridad para las Mujeres. </t>
  </si>
  <si>
    <t xml:space="preserve">Prestar servicios profesionales a la Dirección de Gestión delConocimiento en lo relacionado a la actualización, soporte y adecuado funcionamiento del Sistema de Información Misional - SIMISIONAL - y  los aplicativos que requiera la dependencia. </t>
  </si>
  <si>
    <t xml:space="preserve">Apoyar a la Secretaría Distrital de la Mujer en las actividades asociadas a la implementación de la estrategia de Desarrollo de Capacidades Psicoemocionales. </t>
  </si>
  <si>
    <t>Prestar servicios profesionales para apoyar técnicamente a la Subsecretaría de Políticas de Igualdad en lo relacionado con los enfoques de género, diferencial e interseccional, así como con laarticulación intersectorial requerida y la revisión del desarrollo decontenidos virtuales.</t>
  </si>
  <si>
    <t xml:space="preserve">Apoyar a la Dirección de Eliminación de Violencias contra las Mujeres y Acceso a la Justicia en la supervisión del componente de nutrición y primeros auxilios del modelo de Casas Refugio. </t>
  </si>
  <si>
    <t xml:space="preserve">Prestar servicios profesionales a la Dirección de Gestión delConocimiento en la orientación estratégica, seguimiento y articulaciónintra e interinstitucional de la estrategia Centros de Inclusión Digital; así como en la formulación y seguimiento de los instrumentos de planeación de la dependencia. </t>
  </si>
  <si>
    <t xml:space="preserve">Brindar Asistencia Técnica a los sectores de la administración distrital para transversalizar el enfoque de género y apoyar la implementación de la Política Pública De Mujeres Y Equidad De Género. </t>
  </si>
  <si>
    <t xml:space="preserve">Apoyar la implementación y territorialización del Sistema Distrital deProtección Integral a las Mujeres Victimas de Violencias - Sofia en la localidad que le sea asignada, en el marco de los Consejos y Planes Locales de Seguridad para las Mujeres. </t>
  </si>
  <si>
    <t xml:space="preserve">Apoyar la implementación y territorialización del Sistema Distrital deProtección Integral a las Mujeres Victimas de Violencias - Sofia en lalocalidad que le sea asignada, en el marco de los Consejos y PlanesLocales de Seguridad para las Mujeres. </t>
  </si>
  <si>
    <t xml:space="preserve">Prestar servicios profesionales a la Dirección de Gestión delConocimiento en la elaboración y puesta en marcha de las bases de datos que soportan los análisis propuestos desde el Observatorio de Mujeres yEquidad de Género - OMEG. </t>
  </si>
  <si>
    <t>Apoyar la implementación y territorialización del Sistema Distrital de Protección Integral a las Mujeres Victimas de Violencias - Sofia en la localidad que le sea asignada, en el marco de los Consejos y PlanesLocales de Seguridad para las Mujeres.</t>
  </si>
  <si>
    <t xml:space="preserve">Prestar servicios profesionales para coordinar y gestionar laimplementación y formulación de la estrategia de cuidado a cuidadoras enel marco del Sistema Distrital de Cuidado. </t>
  </si>
  <si>
    <t>Apoyar  la implementación y territorialización del Sistema Distrital de Protección Integral a las Mujeres Víctimas de Violencias -Sofía en la localidad que le sea asignada, en el marco de los Consejos y Planes Locales de Seguridad para las Mujeres.</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</si>
  <si>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en toda su diversidad.</t>
  </si>
  <si>
    <t>Prestar servicios profesionales para el apoyo a la Dirección de Territorialización de Derechos y Participación en el seguimiento financiero del proyectode inversión 7675.</t>
  </si>
  <si>
    <t>Apoyar  la implementación y territorialización del Sistema Distrital de Protección Integral a las Mujeres Víctimas de Violencias -Sofía en la localidad que le sea asignada, en el marco de los Consejos y Planes Locales de Seguridad para las Mujeres.,</t>
  </si>
  <si>
    <t>Apoyar la implementación y territorialización del Sistema Distrital deProtección Integral a las Mujeres Victimas de Violencias - Sofia en lalocalidad que le sea asignada, en el marco de los Consejos y PlanesLocales de Seguridad para las Mujeres.</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</si>
  <si>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 capacidades institucionales). </t>
  </si>
  <si>
    <t xml:space="preserve">Apoyar a la Dirección de Enfoque Diferencial como referente local de laEstrategia Casa de Todas y de los temas asociados con las actividades sexuales pagadas en el Distrito Capital a cargo de la Secretaría Distrital de la Mujer. </t>
  </si>
  <si>
    <t xml:space="preserve">Prestar servicios profesionales para apoyar el seguimiento presupuestalde las actividades propias del proyecto de inversión "Implementación delSistema Distrital de Cuidado en Bogotá D.C.". </t>
  </si>
  <si>
    <t xml:space="preserve">Prestar servicios profesionales a la Dirección de Gestión delConocimiento apoyando la coordinación  de los procesos formativosrelacionados con los derechos de las mujeres mediante el uso deherramientas TIC, TAC y TEP. </t>
  </si>
  <si>
    <t xml:space="preserve">Prestar servicios profesionales a la Dirección de Eliminación deViolencias contra las Mujeres y Acceso a la Justicia para apoyar laimplementación y seguimiento de procesos y procedimientos necesariospara la atención psicosocial de la Línea Púrpura Distrital. </t>
  </si>
  <si>
    <t xml:space="preserve">Apoyar a la Dirección de Eliminación de Violencias contra las Mujeres yAcceso a la Justicia en el abordaje con enfoque de género de la trata depersonas y los ataques con agentes químicos, así como el desarrollo deacciones estratégicas para su prevención y atención integral, en elmarco del Sistema Sofia. </t>
  </si>
  <si>
    <t xml:space="preserve">Apoyar a la Secretaría Distrital de la Mujer en la identificación de las dinámicas de las actividades sexuales pagadas y la socialización delportafolio de servicios de la Estrategia Casa de Todas, con el propósitode generar acciones afirmativas que promuevan los derechos de lasmujeres. </t>
  </si>
  <si>
    <t xml:space="preserve">Apoyar a la Dirección de Enfoque Diferencial en el desarrollo deactividades administrativas conducentes a fortalecer los procesos de la estrategia Casa de Todas y de los temas asociados con las actividades sexuales pagadas en el Distrito Capital a cargo de la Secretaría Distrital de la Mujer. </t>
  </si>
  <si>
    <t xml:space="preserve">Apoyar a la Secretaría Distrital de la Mujer en la representaciónjurídica y/o administrativa, con enfoque de derechos de las mujeres y perspectiva de género y diferencial en los casos que le sean asignados para la defensa, promoción, protección y restablecimiento de los derechos de las mujeres que realizan actividades sexuales pagadas. </t>
  </si>
  <si>
    <t xml:space="preserve">Prestar servicios profesionales para el desarrollo de insumos,documentos y preparación de materiales que contribuyan a la formulacióne implementación del Sistema, espacialmente la estrategia de cuidado acuidadoras. </t>
  </si>
  <si>
    <t xml:space="preserve">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decorresponsabilidad. </t>
  </si>
  <si>
    <t xml:space="preserve">Prestar los servicios profesionales para la evaluación de competenciaslaborales en trabajos de cuidado, en el marco de la implementación de estrategia de cuidado a cuidadoras. </t>
  </si>
  <si>
    <t xml:space="preserve">Prestar servicios profesionales para acompañar desde un componente estratégico la elaboración e implementación de las estrategias de empleoy emprendimiento para la reducción de la feminización de la pobreza. </t>
  </si>
  <si>
    <t xml:space="preserve">Prestar servicios profesionales para apoyar a la Secretaría Distrital dela Mujer en la orientación estratégica y desarrollo de actividades degestión y seguimiento de iniciativas en materia de alianzas ycooperación técnica y financiera, nacional e internacional, pública y privada, para la garantía de derechos de las mujeres. </t>
  </si>
  <si>
    <t xml:space="preserve">Prestar los servicios profesionales para la evaluación de competenciaslaborales en trabajos de cuidado, en el marco de la implementación deestrategia de cuidado a cuidadoras. </t>
  </si>
  <si>
    <t>Prestar servicios profesionales para el acompañamiento jurídico a laDirección de Enfoque Diferencial en la proyección y revisión de losdiferentes documentos relacionados con las funciones de la dependencia.</t>
  </si>
  <si>
    <t xml:space="preserve">Apoyar a la Secretaría Distrital de la Mujer en las actividadesrelacionadas con la intervención y acompañamiento social a mujeres querealizan actividades sexuales pagadas en el Distrito, en el marco de laEstrategia Casa de Todas y de los temas asociados con las actividadessexuales pagadas en el Distrito Capital a cargo de la SecretaríaDistrital de la Mujer. </t>
  </si>
  <si>
    <t xml:space="preserve">Prestar servicios profesionales para apoyar la coordinación y operaciónde los aspectos administrativos y financieros que se requieran para laejecución del Sistema Distrital de Cuidado. </t>
  </si>
  <si>
    <t xml:space="preserve">Prestar servicios profesionales para acompañar los procesos generales degestión misional relacionados con la implementación de la estrategia deterritorialización y el desarrollo del proyecto de inversión 7675. </t>
  </si>
  <si>
    <t xml:space="preserve">Prestar servicios profesionales en el Dirección de Talento Humanodesarrollando actividades concernientes con la aplicación, ejecución,seguimiento y evaluación del Sistema de Gestión de Seguridad y Salud enel Trabajo (SG-SST), así como del Plan Anual de Trabajo de Seguridad ySalud en el Trabajo ejecutado por la SDM. </t>
  </si>
  <si>
    <t xml:space="preserve">Prestar servicios profesionales a la Subsecretaría de Gestión Corporativa para brindar apoyo y acompañamiento en temas de Control Interno Disciplinario, Dirección de Talento Humano, así como en las demás actividades que sean requeridas por la Subsecretaría. </t>
  </si>
  <si>
    <t xml:space="preserve">Prestar servicios profesionales para incorporar nuevas funcionalidades yadministrar los contenidos del portal web institucional que requiera la Secretaria Distrital de la Mujer. </t>
  </si>
  <si>
    <t>Apoyar a la Dirección de Eliminación de Violencias contra las Mujeres y Acceso a la Justicia en la implementación de la estrategia de las Duplasde Atención Psicosocial dirigida a mujeres víctimas de violencias.</t>
  </si>
  <si>
    <t xml:space="preserve">Apoyar a la Secretaría Distrital de la Mujer en la identificación de las dinámicas de las actividades sexuales pagadas y la socialización del portafolio de servicios de la Estrategia Casa de Todas, con el propósito de generar acciones afirmativas que promuevan los derechos de las mujeres. </t>
  </si>
  <si>
    <t>Apoyar a la Dirección de Eliminación de Violencias contra las Mujeres y Acceso a la Justicia en la activación de rutas y seguimiento socio jurídico de casos de violencias contra las mujeres, con énfasis en la prevención del delito de feminicidio en Bogotá, en el marco del Sistema Sofia.</t>
  </si>
  <si>
    <t>Prestar servicios profesionales de apoyo jurídico a la Dirección de Territorialización de Derechos y Participación para la ejecución de las actividades asociadas con la contratación de los recursos del proyecto de inversión 7676, durante las etapas pre-contractual, contractual y post-contractual.</t>
  </si>
  <si>
    <t>Apoyar a la Dirección de Eliminación de Violencias contra las Mujeres y Acceso a la Justicia en la supervisión del componente de atención jurídica del modelo de Casa Refugio.</t>
  </si>
  <si>
    <t>Apoyar a la Dirección de Eliminación de Violencias contra las Mujeres y Acceso a la Justicia en la organización física del material documental generado por la operación de Casas Refugio, que permita su ubicación, protección y consulta oportuna.</t>
  </si>
  <si>
    <t>Apoyar a la Dirección de Eliminación de Violencias contra las Mujeres y Acceso a la Justicia en la articulación distrital para la implementación de acciones pedagógicas y de transformación cultural que contribuyan a la garantía del derecho de las mujeres a una vida libre de violencias</t>
  </si>
  <si>
    <t>Prestar servicios profesionales para apoyar el seguimiento y consolidación del componente de gestión de los Programas del Plan de Desarrollo Distrital a cargo de la Subsecretaría de Políticas de Igualdad, así como apoyar el seguimiento a las metas del proyecto de inversión "Implementación del Sistema Distrital de Cuidado en Bogotá".</t>
  </si>
  <si>
    <t>Apoyar a la Dirección de Eliminación de Violencias contra las Mujeres y Acceso a la Justicia en la coordinación y seguimiento a la implementación del Sistema Sofía, a nivel interno de la Secretaría Distrital de la Mujer y de las demás entidades que hacen parte del Sistema.</t>
  </si>
  <si>
    <t>Prestar servicios profesionales a la Dirección de Eliminación de Violencias contra las Mujeres y Acceso a la Justicia para apoyar la implementación, actualización y seguimiento de procesos y procedimientos en el marco del Sistema SOFIA.</t>
  </si>
  <si>
    <t>Prestar servicios profesionales para apoyar la implementación de la estrategia de cambio cultural del Sistema Distrital de Cuidado.</t>
  </si>
  <si>
    <t>Prestar servicios profesionales para el desarrollo de insumos, documentos y preparación de materiales que contribuyan a la formulación e implementación del Sistema, especialmente la estrategia de cambio cultural.</t>
  </si>
  <si>
    <t>Apoyar a la Dirección de Eliminación de Violencias contra las Mujeres y Acceso a la Justicia en el acompañamiento administrativo a la consolidación de los distintos procesos y gestiones que adelante la dependencia</t>
  </si>
  <si>
    <t>Prestar servicios profesionales para la articulación de acciones con otras dependencias de la entidad en el marco de la visibilización de las actividades realizadas por la Dirección de Eliminación de Violencias contra las Mujeres y Acceso a la Justicia en el marco del Sistema SOFIA y el derecho de las mujeres a una vida libre de violencias.</t>
  </si>
  <si>
    <t>Apoyar las actividades de disposición de documentación relacionadas con las funciones, procesos y proyectos de inversión a cargo de la Dirección de Gestión del Conocimiento.</t>
  </si>
  <si>
    <t>Prestar servicios profesionales a la Dirección de Territorialización de Derechos y Participación, para la articulación y seguimiento de las acciones psicosociales que desarrollen el marco de la implementación del Modelo de Atención de las Casas de Igualdad de Oportunidades para las Mujeres.</t>
  </si>
  <si>
    <t>Prestar los servicios profesionales para la evaluación de competencias laborales en trabajos de cuidado, en el marco de la implementación de estrategia de cuidado a cuidadoras.</t>
  </si>
  <si>
    <t>Prestar los servicios profesionales para representar jurídicamente a mujeres víctimas de violencias ante instancias judiciales y/o administrativas, en el marco de la Estrategia de Justicia de Género.</t>
  </si>
  <si>
    <t>Prestar servicios profesionales para apoyar la coordinación y supervisión de los procesos jurídicos y de contratación que se requieran en el Sistema Distrital de Cuidado</t>
  </si>
  <si>
    <t>Prestar servicios profesionales para apoyar la coordinación de acciones y el adecuado funcionamiento zonal de las manzanas de cuidado.</t>
  </si>
  <si>
    <t>Prestar los servicios profesionales para representar jurídicamente a mujeres víctimas de violencias ante instancias judiciales y/o administrativas, en el marco de la Estrategia de Justicia de Género</t>
  </si>
  <si>
    <t>Prestar servicios profesionales para apoyar la coordinación de acciones y el adecuado funcionamiento zonal de las manzanas de cuidado</t>
  </si>
  <si>
    <t xml:space="preserve">Prestar servicios profesionales para apoyar la implementación de la estrategia de cambio cultural del Sistema Distrital de Cuidado. </t>
  </si>
  <si>
    <t xml:space="preserve">Apoyar la elaboración e implementación de estrategias y acciones afirmativas dirigidas al desarrollo de capacidades de las mujeres entoda su diversidad. </t>
  </si>
  <si>
    <t>Apoyar a la Secretaría Distrital de la Mujer en las actividades relacionadas con la atención y acompañamiento socio jurídico a mujeresque realizan actividades sexuales pagadas en el Distrito, en el marco dela Estrategia Casa de Todas y de los temas asociados con las actividades sexuales pagadas en el Distrito Capital a cargo de la SecretaríaDistrital de la Mujer.</t>
  </si>
  <si>
    <t xml:space="preserve">Prestar servicios de apoyo a la gestión desarrollando actividadesadministrativas en la Dirección de Talento Humano. </t>
  </si>
  <si>
    <t xml:space="preserve">Prestar servicios profesionales para apoyar la coordinación deiniciativas que permitan la visibilización de procesos adelantados en elmarco del Modelo de Atención de las Casas de Igualdad de Oportunidadespara las Mujeres. </t>
  </si>
  <si>
    <t xml:space="preserve">Prestar servicios profesionales para apoyar jurídicamente la proyección,revisión y trámites de los documentos, así como en las demás actividades que sean requeridas por el Sistema Distrital de Cuidado. </t>
  </si>
  <si>
    <t>Prestar servicios profesionales en la Dirección de Talento Humano, apoyando los temas jurídicos de competencia de la dependencia.</t>
  </si>
  <si>
    <t xml:space="preserve">Prestar servicios para apoyar el fortalecimiento institucional ydesarrollo de las políticas y planes del Modelo Integrado de Planeacióny gestión – MIPG así como las gestiones asociadas a la mejora continua yal relacionamiento con los estándares distritales.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</si>
  <si>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insitucionales). </t>
  </si>
  <si>
    <t xml:space="preserve">Despacho </t>
  </si>
  <si>
    <t>langel@sdmujer.gov.co</t>
  </si>
  <si>
    <t>dmateus@sdmujer.gov.co</t>
  </si>
  <si>
    <t>jmiranda@sdmujer.gov.co</t>
  </si>
  <si>
    <t>atorres@sdmujer.gov.co</t>
  </si>
  <si>
    <t>mruiz@sdmujer.gov.co</t>
  </si>
  <si>
    <t>jbonilla@sdmujer.gov.co</t>
  </si>
  <si>
    <t>cdiaz@sdmujer.gov.co</t>
  </si>
  <si>
    <t>mzmorales@sdmujer.gov.co</t>
  </si>
  <si>
    <t>lgalindo@sdmujer.gov.co</t>
  </si>
  <si>
    <t>vniño@sdmujer.gov.co</t>
  </si>
  <si>
    <t>ylazala@sdmujer.gov.co</t>
  </si>
  <si>
    <t>cplopez@sdmujer.gov.co</t>
  </si>
  <si>
    <t>drico@sdmujer.gov.co</t>
  </si>
  <si>
    <t>carincon@sdmujer.gov.co</t>
  </si>
  <si>
    <t>jrocha@sdmujer.gov.co</t>
  </si>
  <si>
    <t>acastañeda@sdmujer.gov.co</t>
  </si>
  <si>
    <t>lfgonzalez@sdmujer.gov.co</t>
  </si>
  <si>
    <t>lzambrano@sdmujer.gov.co</t>
  </si>
  <si>
    <t>gbonilla@sdmujer.gov.co</t>
  </si>
  <si>
    <t>yrobayo@sdmujer.gov.co</t>
  </si>
  <si>
    <t>lbordamalo@sdmujer.gov.co</t>
  </si>
  <si>
    <t>jvanegas@sdmujer.gov.co</t>
  </si>
  <si>
    <t>cagudelo@sdmujer.gov.co</t>
  </si>
  <si>
    <t>hparra@sdmujer.gov.co</t>
  </si>
  <si>
    <t>jcano@sdmujer.gov.co</t>
  </si>
  <si>
    <t>acarreño@sdmujer.gov.co</t>
  </si>
  <si>
    <t>nmurillo@sdmujer.gov.co</t>
  </si>
  <si>
    <t>lygomez@sdmujer.gov.co</t>
  </si>
  <si>
    <t>nchaves@sdmujer.gov.co</t>
  </si>
  <si>
    <t>ndaza@sdmujer.gov.co</t>
  </si>
  <si>
    <t>sperea@sdmujer.gov.co</t>
  </si>
  <si>
    <t>fgalindo@sdmujer.gov.co</t>
  </si>
  <si>
    <t>pprieto@sdmujer.gov.co</t>
  </si>
  <si>
    <t>echavarriaga@sdmujer.gov.co</t>
  </si>
  <si>
    <t>apardo@sdmujer.gov.co</t>
  </si>
  <si>
    <t>emoreno@sdmujer.gov.co</t>
  </si>
  <si>
    <t>cmendieta@sdmujer.gov.co</t>
  </si>
  <si>
    <t>arbello@sdmujer.gov.co</t>
  </si>
  <si>
    <t>mrodriguez@sdmujer.gov.co</t>
  </si>
  <si>
    <t>aavila@sdmujer.gov.co</t>
  </si>
  <si>
    <t>mcuenca@sdmujer.gov.co</t>
  </si>
  <si>
    <t>dbueno@sdmujer.gov.co</t>
  </si>
  <si>
    <t>xcabrera@sdmujer.gov.co</t>
  </si>
  <si>
    <t>jmarinp@sdmujer.gov.co</t>
  </si>
  <si>
    <t>amramirez@sdmujer.gov.co</t>
  </si>
  <si>
    <t>yaguilar@sdmujer.gov.co</t>
  </si>
  <si>
    <t>pramirez@sdmujer.gov.co</t>
  </si>
  <si>
    <t>egonzalez@sdmujer.gov.co</t>
  </si>
  <si>
    <t>smedina@sdmujer.gov.co</t>
  </si>
  <si>
    <t>rfranco@sdmujer.gov.co</t>
  </si>
  <si>
    <t>orodriguez@sdmujer.gov.co</t>
  </si>
  <si>
    <t>elambrano@sdmujer.gov.co</t>
  </si>
  <si>
    <t>ypoveda@sdmujer.gov.co</t>
  </si>
  <si>
    <t>gymedina@sdmujer.gov.co</t>
  </si>
  <si>
    <t>vcastano@sdmujer.gov.co</t>
  </si>
  <si>
    <t>ojgil@sdmujer.gov.co</t>
  </si>
  <si>
    <t>aprincon@sdmujer.gov.co</t>
  </si>
  <si>
    <t>wbonilla@sdmujer.gov.co</t>
  </si>
  <si>
    <t>hguzman@sdmujer.gov.co</t>
  </si>
  <si>
    <t>lmira@sdmujer.gov.co</t>
  </si>
  <si>
    <t>ycastro@sdmujer.gov.co</t>
  </si>
  <si>
    <t>jsmartinez@sdmujer.gov.co</t>
  </si>
  <si>
    <t>amendez@sdmujer.gov.co</t>
  </si>
  <si>
    <t>ocortes@sdmujer.gov.co</t>
  </si>
  <si>
    <t>jzea@sdmujer.gov.co</t>
  </si>
  <si>
    <t>zcifuentes@sdmujer.gov.co</t>
  </si>
  <si>
    <t>pleguizamon@sdmujer.gov.co</t>
  </si>
  <si>
    <t>mcabrera@sdmujer.gov.co</t>
  </si>
  <si>
    <t>ncamargo@sdmujer.gov.co</t>
  </si>
  <si>
    <t>jrivera@sdmujer.gov.co</t>
  </si>
  <si>
    <t>apalacios@sdmujer.gov.co</t>
  </si>
  <si>
    <t>csalazar@sdmujer.gov.co</t>
  </si>
  <si>
    <t>igallo@sdmujer.gov.co</t>
  </si>
  <si>
    <t>amontoya@sdmujer.gov.co</t>
  </si>
  <si>
    <t>aortiz@sdmujer.gov.co</t>
  </si>
  <si>
    <t>apmesa@sdmujer.gov.co</t>
  </si>
  <si>
    <t>cmlopez@sdmujer.gov.co</t>
  </si>
  <si>
    <t>clrojas@sdmujer.gov.co</t>
  </si>
  <si>
    <t>pbastidas@sdmujer.gov.co</t>
  </si>
  <si>
    <t>lpineros@sdmujer.gov.co</t>
  </si>
  <si>
    <t>cgallo@sdmujer.gov.co</t>
  </si>
  <si>
    <t>avrodriguez@sdmujer.gov.co</t>
  </si>
  <si>
    <t>cllanten@sdmujer.gov.co</t>
  </si>
  <si>
    <t>ktietje@sdmujer.gov.co</t>
  </si>
  <si>
    <t>aroque@sdmujer.gov.co</t>
  </si>
  <si>
    <t>pgustin@sdmujer.gov.co</t>
  </si>
  <si>
    <t>rduran@sdmujer.gov.co</t>
  </si>
  <si>
    <t>jsanabria@sdmujer.gov.co</t>
  </si>
  <si>
    <t>emejia@sdmujer.gov.co</t>
  </si>
  <si>
    <t>lgaleano@sdmujer.gov.co</t>
  </si>
  <si>
    <t>jcaicedo@sdmujer.gov.co</t>
  </si>
  <si>
    <t>klinares@sdmujer.gov.co</t>
  </si>
  <si>
    <t>lxpedraza@sdmujer.gov.co</t>
  </si>
  <si>
    <t>atolosa@sdmujer.gov.co</t>
  </si>
  <si>
    <t>isepulveda@sdmujer.gov.co</t>
  </si>
  <si>
    <t>eibagon@sdmujer.gov.co</t>
  </si>
  <si>
    <t>dkcamargo@sdmujer.gov.co</t>
  </si>
  <si>
    <t>lrestrepo@sdmujer.gov.co</t>
  </si>
  <si>
    <t>aabenavides@sdmujer.gov.co</t>
  </si>
  <si>
    <t>yvasquez@sdmujer.gov.co</t>
  </si>
  <si>
    <t>gbejarano@sdmujer.gov.co</t>
  </si>
  <si>
    <t>nbejarano@sdmujer.gov.co</t>
  </si>
  <si>
    <t>lbeltran@sdmujer.gov.co</t>
  </si>
  <si>
    <t>ireyes@sdmujer.gov.co</t>
  </si>
  <si>
    <t>crozo@sdmujer.gov.co</t>
  </si>
  <si>
    <t>yalvarez@sdmujer.gov.co</t>
  </si>
  <si>
    <t>ahoyos@sdmujer.gov.co</t>
  </si>
  <si>
    <t>salejo@sdmujer.gov.co</t>
  </si>
  <si>
    <t>emarin@sdmujer.gov.co</t>
  </si>
  <si>
    <t>mtroncoso@sdmujer.gov.co</t>
  </si>
  <si>
    <t>rortiz@sdmujer.gov.co</t>
  </si>
  <si>
    <t>ngiraldo@sdmujer.gov.co</t>
  </si>
  <si>
    <t>omontoya@sdmujer.gov.co</t>
  </si>
  <si>
    <t>rrobayo@sdmujer.gov.co</t>
  </si>
  <si>
    <t>sguzman@sdmujer.gov.co</t>
  </si>
  <si>
    <t>jpena@sdmujer.gov.co</t>
  </si>
  <si>
    <t>jrodriguez@sdmujer.gov.co</t>
  </si>
  <si>
    <t>bduarte@sdmujer.gov.co</t>
  </si>
  <si>
    <t>agranda@sdmujer.gov.co</t>
  </si>
  <si>
    <t>mlopez@sdmujer.gov.co</t>
  </si>
  <si>
    <t>sprieto@sdmujer.gov.co</t>
  </si>
  <si>
    <t>amejia@sdmujer.gov.co</t>
  </si>
  <si>
    <t>ybulla@sdmujer.gov.co</t>
  </si>
  <si>
    <t>lcgutierrez@sdmujer.gov.co</t>
  </si>
  <si>
    <t>lserrano@sdmujer.gov.co</t>
  </si>
  <si>
    <t>scorredor@sdmujer.gov.co</t>
  </si>
  <si>
    <t>njgomez@sdmujer.gov.co</t>
  </si>
  <si>
    <t>daparicio@sdmujer.gov.co</t>
  </si>
  <si>
    <t>jmogollon@sdmujer.gov.co</t>
  </si>
  <si>
    <t>aescobar@sdmujer.gov.co</t>
  </si>
  <si>
    <t>dgaravito@sdmujer.gov.co</t>
  </si>
  <si>
    <t>ecervantes@sdmujer.gov.co</t>
  </si>
  <si>
    <t>nrey@sdmujer.gov.co</t>
  </si>
  <si>
    <t>abocanegra@sdmujer.gov.co</t>
  </si>
  <si>
    <t>amoyano@sdmujer.gov.co</t>
  </si>
  <si>
    <t>dpulido@sdmujer.gov.co</t>
  </si>
  <si>
    <t>mgranados@sdmujer.gov.co</t>
  </si>
  <si>
    <t>lramos@sdmujer.gov.co</t>
  </si>
  <si>
    <t>cpacheco@sdmujer.gov.co</t>
  </si>
  <si>
    <t>lsanchez@sdmujer.gov.co</t>
  </si>
  <si>
    <t>asanabria@sdmujer.gov.co</t>
  </si>
  <si>
    <t>jcastañeda@sdmujer.gov.co</t>
  </si>
  <si>
    <t>testeban@sdmujer.gov.co</t>
  </si>
  <si>
    <t>ssandoval@sdmujer.gov.co</t>
  </si>
  <si>
    <t>cgalvis@sdmujer.gov.co</t>
  </si>
  <si>
    <t>knoriega@sdmujer.gov.co</t>
  </si>
  <si>
    <t>mvega@sdmujer.gov.co</t>
  </si>
  <si>
    <t>marango@sdmujer.gov.co</t>
  </si>
  <si>
    <t>dmrodriguez@sdmujer.gov.co</t>
  </si>
  <si>
    <t>mmonroy@sdmujer.gov.co</t>
  </si>
  <si>
    <t>jprieto@sdmujer.gov.co</t>
  </si>
  <si>
    <t>scantor@sdmujer.gov.co</t>
  </si>
  <si>
    <t>sjmartínez@sdmujer.gov.co</t>
  </si>
  <si>
    <t>afierro@sdmujer.gov.co</t>
  </si>
  <si>
    <t>jtorres@sdmujer.gov.co</t>
  </si>
  <si>
    <t>rolaya@sdmujer.gov.co</t>
  </si>
  <si>
    <t>lvega@sdmujer.gov.co</t>
  </si>
  <si>
    <t>crojasp@sdmujer.gov.co</t>
  </si>
  <si>
    <t>aromero@sdmujer.gov.co</t>
  </si>
  <si>
    <t>ssanchez@sdmujer.gov.co</t>
  </si>
  <si>
    <t>lfvaron@sdmujer.gov.co</t>
  </si>
  <si>
    <t>aperez@sdmujer.gov.co</t>
  </si>
  <si>
    <t>emunoz@sdmujer.gov.co</t>
  </si>
  <si>
    <t>landrade@sdmujer.gov.co</t>
  </si>
  <si>
    <t>tbonilla@sdmujer.gov.co</t>
  </si>
  <si>
    <t xml:space="preserve">Dirección de Eliminación de Violencias contra las Mujeres y Acceso a la justicia </t>
  </si>
  <si>
    <t>MAIRA ALEJANDRA MAYORGA BAUTISTA</t>
  </si>
  <si>
    <t>DIANA ESPERANZA TOVAR RODRIGUEZ</t>
  </si>
  <si>
    <t>DIANA PATRICIA DIAZ SARMIENTO</t>
  </si>
  <si>
    <t>DIEGO HERNANDO RIVERA RUIZ</t>
  </si>
  <si>
    <t>EDGAR  FLOREZ CARDENAS</t>
  </si>
  <si>
    <t>DARIO  CORREDOR HIGUERA</t>
  </si>
  <si>
    <t>CELENIS DEL CARMEN RODRIGUEZ MORENO</t>
  </si>
  <si>
    <t>LINA MARIA GIL ARIAS</t>
  </si>
  <si>
    <t>CAROLINA  GONZALEZ MORENO</t>
  </si>
  <si>
    <t>JENIFFER PAOLA MAYORGA SARAZA</t>
  </si>
  <si>
    <t>IVONNE VANESSA LOZANO OJEDA</t>
  </si>
  <si>
    <t>CLAUDIA ALEJANDRA SANCHEZ BERMUDEZ</t>
  </si>
  <si>
    <t>MONICA PATRICIA HOYOS ROBAYO</t>
  </si>
  <si>
    <t>NATALIA  MUÑOZ FERRER</t>
  </si>
  <si>
    <t>KATERINE ADRIANA CRISTANCHO RIOS</t>
  </si>
  <si>
    <t>LISETH GALERIA BURGOS PEÑATE</t>
  </si>
  <si>
    <t>LUCIA CONSTANZA LLANES VALENZUELA</t>
  </si>
  <si>
    <t>MARCELA VANESSA PAEZ LOBO</t>
  </si>
  <si>
    <t>ANGIE CAROLINA PIEDRAHITA SANCHEZ</t>
  </si>
  <si>
    <t>GINA PATRICIA MONTEALEGRE PAEZ</t>
  </si>
  <si>
    <t>ELMA CONSTANZA DEL ROCIO FLETSCHER FERNANDEZ</t>
  </si>
  <si>
    <t>ANDRY PAOLA BERDUGO PEREZ</t>
  </si>
  <si>
    <t>ANGIE CAROLINA RAMIREZ BARRETO</t>
  </si>
  <si>
    <t>ERIKA ESTHER NEGRETE GONZALEZ</t>
  </si>
  <si>
    <t>LEIDY YOHANA TORRES BARRERA</t>
  </si>
  <si>
    <t>LINA MARIA SALAZAR PINZON</t>
  </si>
  <si>
    <t>DIANA MILENA BLANCO JAIMES</t>
  </si>
  <si>
    <t>MIGUEL ANGEL GOMEZ CAMARGO</t>
  </si>
  <si>
    <t>ANA LUCERO LOMBANA TIBAQUIRA</t>
  </si>
  <si>
    <t>MARYBEL  PALMA PALMA</t>
  </si>
  <si>
    <t>PAULA ANDREA MORALES LEAL</t>
  </si>
  <si>
    <t xml:space="preserve"> YENI CAROLINA JIMENEZ MONCADA</t>
  </si>
  <si>
    <t>LAURA BIBIANA GARZON TOVAR</t>
  </si>
  <si>
    <t>JENNY PAOLA MOLINA CASTELLANOS</t>
  </si>
  <si>
    <t>MARYELI  GUIZA GAMBOA</t>
  </si>
  <si>
    <t>STEFHANIA  SALAS RIOS</t>
  </si>
  <si>
    <t>ALICIA  GUERRERO HERNANDEZ</t>
  </si>
  <si>
    <t>LAURA ROCIO TORRES BETANCOURT</t>
  </si>
  <si>
    <t>CECILIA  MORALES SEQUEDA</t>
  </si>
  <si>
    <t>ELIANA ROCIO TIRADO CUELLAR</t>
  </si>
  <si>
    <t>MARIA FRANCISCA SANCHEZ OSORIO</t>
  </si>
  <si>
    <t>MIGUEL GIOVANNY GOMEZ LOPEZ</t>
  </si>
  <si>
    <t>DIANA MARCELA VELASQUEZ VILLATE</t>
  </si>
  <si>
    <t>MAGDA YANETH ALBERTO CUBILLOS</t>
  </si>
  <si>
    <t>ANDREA  MUÑOZ REYES</t>
  </si>
  <si>
    <t>RUBIELA DEL CARMEN CASSIANI DIAZ</t>
  </si>
  <si>
    <t>JOSE DAVID HERRERA ROJAS</t>
  </si>
  <si>
    <t>RUBEN DARIO SUAREZ AMAYA</t>
  </si>
  <si>
    <t>ANGELICA  RODRIGUEZ CARDONA</t>
  </si>
  <si>
    <t>LIGIA  ARDILA BUSTOS</t>
  </si>
  <si>
    <t>JANE  HERRERA DE LAS SALAS</t>
  </si>
  <si>
    <t>CARMEN ELENA RODRIGUEZ BAQUERO</t>
  </si>
  <si>
    <t>MILKA ELAINE PEDROZA JACKSON</t>
  </si>
  <si>
    <t>DIANA MILENA JUANIAS SUAREZ</t>
  </si>
  <si>
    <t>YENNY ANDREA GOMEZ MENDOZA</t>
  </si>
  <si>
    <t>MARISOL  CALIXTO BARON</t>
  </si>
  <si>
    <t>FABIAN  PUENTES LOPEZ</t>
  </si>
  <si>
    <t>SANDRA MILENA ARANZAZU GUERRERO</t>
  </si>
  <si>
    <t>VALENTINA  AGREDO SANIN</t>
  </si>
  <si>
    <t>PAOLA SHYRLEY JIMENEZ BUITRAGO</t>
  </si>
  <si>
    <t>JENIFER TATIANA SANCHEZ DAZA</t>
  </si>
  <si>
    <t>JEIMY KATERINE LOZANO RIOS</t>
  </si>
  <si>
    <t>LAURA CAROLINA DIAZ PARRA</t>
  </si>
  <si>
    <t>FLOR ALBA LOPERA ZULETA</t>
  </si>
  <si>
    <t>LAURA CAROLINA HERNANDEZ CUBILLOS</t>
  </si>
  <si>
    <t>CLARIBEL  MARTINEZ HILARION</t>
  </si>
  <si>
    <t>DANIELA  FRANCO MARTINEZ</t>
  </si>
  <si>
    <t>SOCIOLOGA 
ESPECIALISTA EN ACCIÓN SIN DAÑO Y CONSTRUCCIÓN DE PAZ</t>
  </si>
  <si>
    <t xml:space="preserve">RELACIONES ECONÓMICAS INTERNACIONALES </t>
  </si>
  <si>
    <t>INGENIERA DE SISTEMAS
ESPECIALISTA EN GERENCIA DE PROYECTOS</t>
  </si>
  <si>
    <t>ABOGADO
ESPECIALISTA EN GESTIÓN PUBLICA E INSTITUCIONES ADMINISTRATIVAS
MASTER UNIVERSITARIO EN ANÁLISIS ECONÓNICO DEL DERECHOS Y LAS POLÍTICAS PÚBLICAS</t>
  </si>
  <si>
    <t>INGENIERO CIVIL
ESPECIALISTA EN DERECHO URBANO PROPIEDAD Y POLITICAS DEL SUELO
ESPECIALISTA EN AVALUOS</t>
  </si>
  <si>
    <t>BOYACÁ</t>
  </si>
  <si>
    <t xml:space="preserve">ABOGADA 
ESPECIALIZACIÓN EN DERECHO ADMINISTRATIVO
</t>
  </si>
  <si>
    <t xml:space="preserve">ATLÁNTICO </t>
  </si>
  <si>
    <t>SOCIOLÓGA
ESPECIALISTA EN ESTUDIOS FEMINISTAS Y DE GENERO</t>
  </si>
  <si>
    <t>TECNICA PROFESIONAL EN FOTOGRAFÍA Y CAMAROGRAFIA
LICENCIADA EN EDUCACIÓN COMUNITARIA CON ENFASIS EN DERECHOS HUMANOS</t>
  </si>
  <si>
    <t>PSCIOLOGA
MAESTRIA EN ESTUDIOS SOCIALES</t>
  </si>
  <si>
    <t>PSICOLOGA
ESPECIALISTA EN EVALUCIAÓN CLÍNICA Y TRATAMIENTO DE TRASTORNOS
MAESTRÍA EN PSICOLOGIA CLINICA</t>
  </si>
  <si>
    <t>TRABAJO SOCIAL
ESPECIALISTA EN GERENCIA DE RECURSOS HUMANOS</t>
  </si>
  <si>
    <t>PSICOLOGÍA
ESPECIALISTA EN DERECHO HUMANOS CON ENFASIS EN PROCESO</t>
  </si>
  <si>
    <t>ABOGADA
ESPECIALISTA EN PSICOLOGÍA</t>
  </si>
  <si>
    <t>EL CARMEN DE BOLIVAR</t>
  </si>
  <si>
    <t>PSICILOGÍA</t>
  </si>
  <si>
    <t>ECONOMISTA
MAESTRÍA EN POLITICA Y PLANEACIÓN EN PAISES EN DESARROLLO</t>
  </si>
  <si>
    <t>TRABAJADORA SOCIAL 
MAESTRÍA EN DERECHOS HUMANOS</t>
  </si>
  <si>
    <t>ABOGADA
ESPECIALISTA EN CONTRATACIÓN ESTATAL</t>
  </si>
  <si>
    <t xml:space="preserve">SOCIOLÓGA
MAESTRIA EN ANTROPÓLOGIA
ESTUDIOS LATINOAMERICANOS
</t>
  </si>
  <si>
    <t>La Unión</t>
  </si>
  <si>
    <t>TRABAJADORA SOCIAL
ESPECIALISTA EN JUSTICIA VICTIMAS Y CONSTRUCCIÓN DE PAZ</t>
  </si>
  <si>
    <t>SAN BERNARDO DEL VIENTO</t>
  </si>
  <si>
    <t>ABOGADA
ESPECIALISTA EN DERECHO ADMINISTRATIVO
ESPECIALISTA EN DERECHO CONTRACTUAL
MAESTRÍA EN DERECHO PUBLICO</t>
  </si>
  <si>
    <t xml:space="preserve">FISIOTERAPEUTA
MAESTRIA EN DISCAPACIDAD E INCLUSIÓN SOCIAL </t>
  </si>
  <si>
    <t>ADMINISTRADORA DE EMPRESAS
ESPECIALISTA EN FORMULACIÓN Y EVALUACIÓN SOCIAL Y ECONOMICA DE PROYECTOS</t>
  </si>
  <si>
    <t>BOGOTA</t>
  </si>
  <si>
    <t>TÀMESISI</t>
  </si>
  <si>
    <t>ABOGADA
ESPECIALISTA EN DERECHO DISCIPLINARIO</t>
  </si>
  <si>
    <t xml:space="preserve">PSICOLOGA
ESPEFCIALISTA EN GERENCIA SOCIAL </t>
  </si>
  <si>
    <t>LICENCIADA EN EDUCACION COMUNITARIA CON ENFASIS EN DERECHOS HUMANOS</t>
  </si>
  <si>
    <t xml:space="preserve">TRABAJO SOCIAL </t>
  </si>
  <si>
    <t xml:space="preserve">ADMINISTRADORA PUBLICA
</t>
  </si>
  <si>
    <t>GOBIERNO Y ASUNTOS PUBLICOS</t>
  </si>
  <si>
    <t>POLITÓLOGA
MAESTRIA EN ESTUDIOS POLITICOS</t>
  </si>
  <si>
    <t>LICENCIADA EN PSICOLOGÍA Y PEDAGOGÍA</t>
  </si>
  <si>
    <t>ADMINISTRADORA PUBLICA</t>
  </si>
  <si>
    <t>BOGOTÁ</t>
  </si>
  <si>
    <t>TECNOLOGO EN REDES DE COMPUTADORES Y REDES DE SEGURIDAD
TECNOLOGO EN MANTENIMIENTO DE EQUIPOS DE COMPUTO.</t>
  </si>
  <si>
    <t>LA GUAJIRA</t>
  </si>
  <si>
    <t>BARRANCAS</t>
  </si>
  <si>
    <t>INGENIERO DE SISTEMAS
ESPECIALSITA EN SEGURIDAD DE LA INFORMACIÓN.</t>
  </si>
  <si>
    <t>PSICOLOGA
ESPECIALISTA PSICOLOGÍA SOCIAL, COPERACIÓN Y GESTIÓN.</t>
  </si>
  <si>
    <t>GUADUAS</t>
  </si>
  <si>
    <t>TRABAJO SOCIAL
ESPECIALISTA EN INFANCIA, CULTURA Y DESARROLLO.</t>
  </si>
  <si>
    <t xml:space="preserve">BOLÍVAR </t>
  </si>
  <si>
    <t xml:space="preserve">TRABAJO SOCIAL
ESPECIALISTA EN SEGURIDAD SOCIAL </t>
  </si>
  <si>
    <t xml:space="preserve">BALLICHER </t>
  </si>
  <si>
    <t>SAN ANDRES</t>
  </si>
  <si>
    <t>TRABAJO SOCIAL</t>
  </si>
  <si>
    <t>VILLAVICENCIO</t>
  </si>
  <si>
    <t>PSICOLOGIA
ESPECIALISTA EN NEUROPSICOLOGÍA ESCOLAR</t>
  </si>
  <si>
    <t>PSICOLOGIA
ESPECIALLISTA EN DERECHO DE FAMILIA</t>
  </si>
  <si>
    <t>TRABAJO SOCIAL
MAESTRIA EN COMUNICACIÓN YEDUCACIÓN.</t>
  </si>
  <si>
    <t>INGENIERO DE SISTEMAS
TECNÓLOGO EN REDES DE COMPUTADORES Y SEGURIDAD</t>
  </si>
  <si>
    <t>PSICOLOGÍA
ESPECIALISTA EN CULTURA DE PAZ Y DERECHO HUMANITARIO INTERNACIONAL</t>
  </si>
  <si>
    <t>TRABAJO SOCIAL
ESPECIALISTA EN ESTUDIOS FEMINISTAS Y DE GÉNERO</t>
  </si>
  <si>
    <t>LICENCIADA EN EDUCACIÓN INFANTIL
ESPECIALISTA EN DESARROLLO INTEGRAL DE LA INFANCIA Y LA ADOLECENCIA</t>
  </si>
  <si>
    <t>SOCIOLOGA
ESPECIALISTA EN GOBIERNO Y GESTIÓN PUBLICA TERRITORIALES
MAESTRÍA EN GOBIERNO DE TERRITORIO Y GESTIÓN PUBLICA</t>
  </si>
  <si>
    <t xml:space="preserve">ITUANGO </t>
  </si>
  <si>
    <t>ANTROPÓLOGIA</t>
  </si>
  <si>
    <t xml:space="preserve">Prestar servicios profesionales para gestionar la implementación de lasmanzanas de cuidado y el componente de formación de la Estrategia Cuidado a Cuidadoras del Sistema Distrital de Cuidado. </t>
  </si>
  <si>
    <t>Prestar servicios profesionales a la Dirección de Gestión del Conocimiento en la operatividad del Sistema de Información Misional -SIMISIONAL y los aplicativos que lo requieran, optimizando las experiencias de usabilidad y mejora continua del mismo.</t>
  </si>
  <si>
    <t>Prestar servicios profesionales a la Subsecretaría de Gestión Corporativa para apoyar la revisión en temas relacionados con la contratación de la SDMujer en sus etapas pre contractual, contractual y pos contractual, que le sean asignados.</t>
  </si>
  <si>
    <t xml:space="preserve">Prestar servicios profesionales para respaldar los aspectos técnicos,económicos y de urbanismo relacionados con los inmuebles destinados a la operación del modelo de atención: Casas de Igualdad de Oportunidadespara las Mujeres. </t>
  </si>
  <si>
    <t xml:space="preserve">Prestar servicios profesionales para realizar el apoyo jurídico en eldesarrollo de los trabajos de auditoría programados en el Plan Anual de Auditoría de la Secretaría Distrital de la Mujer, en el marco los rolesde la Oficina de Control Interno. </t>
  </si>
  <si>
    <t xml:space="preserve">Prestar servicios profesionales a la Dirección de Territorialización de Derechos y Participación para apoyar las acciones de dinamización,articulación y gestión que permitan la implementación y posicionamiento de la Escuela de Formación Política. </t>
  </si>
  <si>
    <t xml:space="preserve">Prestar servicios profesionales para gestionar la implementación de las manzanas de cuidado y el componente de formación de la Estrategia Cuidado a Cuidadoras del Sistema Distrital de Cuidado. </t>
  </si>
  <si>
    <t xml:space="preserve">Apoyar la implementación y territorialización del Sistema Distrital deProtección Integral a las Mujeres Víctimas de Violencias - Sofia en lalocalidad que le sea asignada, en el marco de los Consejos y Planes Locales de Seguridad para las Mujeres. </t>
  </si>
  <si>
    <t xml:space="preserve">Apoyar a la Dirección de Eliminación de Violencias contra las Mujeres y Acceso a la Justicia en la implementación de la estrategia de las Duplasde Atención Psicosocial dirigida a mujeres víctimas de violencias. </t>
  </si>
  <si>
    <t xml:space="preserve">Prestar servicios profesionales para apoyar la coordinación de acciones y el adecuado funcionamiento zonal de las manzanas de cuidado. </t>
  </si>
  <si>
    <t>Prestar servicios profesionales para apoyar a la Subsecretaría dePolíticas de Igualdad en el fortalecimiento de capacidades ciudadanas delas instancias priorizadas, así como apoyar las diferentes actividadesque se le asignen en el marco de la implementación de la estrategia de corresponsabilidad.</t>
  </si>
  <si>
    <t xml:space="preserve">Apoyar a la Dirección de Eliminación de Violencias contra las Mujeres  y Acceso a la Justicia en la activación de rutas y seguimiento psicosocial de casos de violencias contra las mujeres y riesgo de feminicidio, en el marco del Sistema Sofia. </t>
  </si>
  <si>
    <t xml:space="preserve">Prestar servicios profesionales para apoyar la coordinación de las estrategias de empleo y emprendimiento para la reducción de la feminización de la pobreza y la articulación con los demás sectores de la administración distrital.  </t>
  </si>
  <si>
    <t xml:space="preserve">Prestar servicios profesionales a la Dirección de Gestión del Conocimiento para la formulación, puesta en marcha y seguimiento deprocesos de formación a través de las TIC, TAC y TEP, incorporando losenfoques de la Política Pública de Mujeres y Equidad de Género. </t>
  </si>
  <si>
    <t>Prestar servicios profesionales para apoyar los procesos jurídicos y de contratación del SIDICU en coordinación con la Subsecretaría dePolíticas de Igualdad.</t>
  </si>
  <si>
    <t xml:space="preserve">Prestar servicios profesionales para adelantar acciones de preparación,facilitación, desarrollo de ciclos e implementación de la Escuela de Formación Política en los 4 componentes que la integran (Ciclo básico,ciclos dirigidos, seminarios para la incidencia y desarrollo decapacidades institucionales). </t>
  </si>
  <si>
    <t>Apoyar a la Dirección de Gestión del Conocimiento en la implementaciónde los procesos formativos asociados a temas de derechos de las mujeres mediante el uso de herramientas TIC, TAC y TEP.</t>
  </si>
  <si>
    <t xml:space="preserve">Prestar servicios profesionales para apoyar a la Dirección deContratación de la SDMujer en el desarrollo de los procesos de contratación de alta complejidad que le sean asignados, así como, apoyar jurídicamente en las etapas de contratación y ejecución. </t>
  </si>
  <si>
    <t>Prestar servicios profesionales a la Dirección de Contratación en las actividades relacionadas con la gestión contractual en procesos de baja complejidad, incluidas las etapas de contratación, ejecución y liquidación de los mismos y el acompañamiento jurídico de los asuntos asignados.</t>
  </si>
  <si>
    <t xml:space="preserve">Prestar servicios profesionales para apoyar a la Oficina Asesora de Planeación la gestión administrativa y financiera del proceso de gestióntecnológica. </t>
  </si>
  <si>
    <t xml:space="preserve">Prestar servicios profesionales para apoyar la implementación de laestrategia de cambio cultural del Sistema Distrital de Cuidado. </t>
  </si>
  <si>
    <t xml:space="preserve">Apoyar la ejecución de estrategias y acciones afirmativas dirigidas aldesarrollo de capacidades de las mujeres pertenecientes a grupos étnicosdel Distrito de Bogotá. </t>
  </si>
  <si>
    <t xml:space="preserve">Prestar servicios profesionales de apoyo a la Dirección deTerritorialización de Derechos y Participación para el desarrollo de las acciones relacionadas con la estrategia "Bogotá 50/50": ruta de laparidad de género en el Gobierno Abierto de Bogotá. </t>
  </si>
  <si>
    <t xml:space="preserve">Prestar servicios profesionales para gestionar la implementación de lasmanzanas de cuidado y el componente de formación de la EstrategiaCuidado a Cuidadoras del Sistema Distrital de Cuidado. </t>
  </si>
  <si>
    <t xml:space="preserve">Prestar servicios profesionales de apoyo a la Dirección deTerritorialización de Derechos y Participación en el seguimientofinanciero del proyecto de inversión 7676. </t>
  </si>
  <si>
    <t>Apoyar la implementación y territorialización del Sistema Distrital deProtección Integral a las Mujeres Víctimas de Violencias - Sofia en lalocalidad que le sea asignada, en el marco de los Consejos y PlanesLocales de Seguridad para las Mujeres.</t>
  </si>
  <si>
    <t xml:space="preserve">Prestar servicios de apoyo en la convocatoria e inscripción deactividades y procesos, así como en el seguimiento y validación de lainformación que debe cargarse en los distintos instrumentos frente a losnuevos componentes, acciones o actividades que deben reportar laDirección de Territorialización de Derechos y Participación. </t>
  </si>
  <si>
    <t xml:space="preserve">Prestar servicios profesionales a la Dirección de Territorialización deDerechos y Participación para apoyar ejercicios de valoración deservicios, caracterización de usuarias e identificación de acciones demejorar preventiva en el marco de los procesos y servicios prestados porla Dirección. </t>
  </si>
  <si>
    <t xml:space="preserve">Prestar servicios profesionales para adelantar acciones de preparación,facilitación, desarrollo de ciclos e implementación de la Escuela deFormación Política en los 4 componentes que la integran (Ciclo básico,ciclos dirigidos, seminarios para la incidencia y desarrollo decapacidades institucionales). </t>
  </si>
  <si>
    <t xml:space="preserve">Prestar servicios profesionales de apoyo a la Dirección deTerritorialización de Derechos y Participación para la gestión de lostrámites y responsabilidades en materia de Planeación en el marco delproyecto de inversión 7676. </t>
  </si>
  <si>
    <t xml:space="preserve">Prestar servicios profesionales para apoyar la estructuración de costosde los procesos que se desarrollen en el marco de la implementación delSistema Distrital de Cuidado. </t>
  </si>
  <si>
    <t xml:space="preserve">Prestar servicios de apoyo técnico en la implementación, instalación, administración y afinamiento de la infraestructura de telecomunicaciones y conectividad de la entidad. </t>
  </si>
  <si>
    <t xml:space="preserve">Prestar servicios profesionales para apoyar las actividades relacionadas con la automatización de procesos y la implementación de herramientas tecnológicas innovadoras en la entidad. </t>
  </si>
  <si>
    <t>Prestar servicios profesionales para adelantar acciones de preparación, facilitación, desarrollo de ciclos e implementación de la Escuela de Formación Política en los 4 componentes que la integran (Ciclo básico, ciclos dirigidos, seminarios para la incidencia y desarrollo de capacidades institucionales).</t>
  </si>
  <si>
    <t>Prestar servicios profesionales para gestionar la implementación de las manzanas de cuidado y el componente de formación de la Estrategia Cuidado a Cuidadoras del Sistema Distrital de Cuidado.</t>
  </si>
  <si>
    <t xml:space="preserve">Apoyar a la Dirección de Eliminación de Violencias contra las Mujeres y Acceso a la Justicia en la implementación de la estrategia de las Duplas de Atención Psicosocial dirigida a mujeres víctimas de violencias. </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</si>
  <si>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</si>
  <si>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</si>
  <si>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de apoyo técnico en la implementación, instalación, administración y afinamiento de la infraestructura tecnológica de la entidad.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</si>
  <si>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</si>
  <si>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</si>
  <si>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los servicios profesionales para apoyar a la Subsecretaría de Fortalecimiento de Capacidades y Oportunidades en la divulgación y activación de la ruta de atención a mujeres víctimas de violencias en el territorio. </t>
  </si>
  <si>
    <t xml:space="preserve">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  </t>
  </si>
  <si>
    <t xml:space="preserve">Prestar servicios profesionales a la Dirección de Gestión del Conocimiento en el análisis de información sobre el goce efectivo de derechos de las mujeres del Distrito Capital. </t>
  </si>
  <si>
    <t>Prestar servicios profesionales para apoyar la coordinación y articulación de las acciones de promoción de los derechos de las mujeres dirigidos a niños, niñas que se desarrollen en el marco del Modelo de Atención de las Casas de Igualdad de Oportunidades para las Mujeres.</t>
  </si>
  <si>
    <t xml:space="preserve">Prestar apoyo para el desarrollo de actividades técnicas de promoción, reconocimiento y apropiación de los derechos de las mujeres rurales en el marco del Modelo de Atención de las Casas de Igualdad de Oportunidades para las Mujeres con énfasis en los territorios rurales. </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</si>
  <si>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</si>
  <si>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</si>
  <si>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con tarjeta si aplica en carreras del NBC de: Ingeniería de sistemas, telemática y afines; Ingeniería eléctrica y afines; Ingeniería electrónica, telecomunicaciones y afines; ó Ingeniería Civil y Afines.
Título de posgrado en la modalidad de Especialización o su equivalencia.</t>
  </si>
  <si>
    <t xml:space="preserve">Título Profesional con tarjeta profesional cuando sea aplicable, en una disciplina académica de alguno de los Núcleos Básicos de Conocimiento (NBC) siguiente: Derecho y/o afines y titulo de Especialización.
Mínimo veintinueve (29) meses de experiencia profesional o su equivalencia.
</t>
  </si>
  <si>
    <t>Título Profesional con tarjeta profesional cuando sea aplicable, en las disciplinas académicas del núcleo básico del conocimiento (NBC) de: Ingeniería Civil y Afines; Arquitectura y afines.
Título de especialización en: Áreas afines o su equivalencia según lo establecido en la Resolución 0012 del 12 de enero de 2017.
Quince (15) meses de experiencia profesional o su equivalencia según lo establecido en la Resolución 0012 del 12 de enero de 2017</t>
  </si>
  <si>
    <t>Título de formación profesional en las disciplinas académicas del núcleo básico del conocimiento de derecho y afines.
Mínimo 33 meses de experiencia profesional.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</si>
  <si>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veinticinco (25)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</si>
  <si>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</si>
  <si>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</si>
  <si>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Social,Periodismo y afines. Posgrado en la modalidad de especialización o cualquiera de sus equivalencias.
De confo rmidad con el Artículo Cuarto de la Resolución No. 012 de 2017, se establecen las equivalencias:“Título de Postgrado en la Modalidad de Especialización por dos (2) años de experiencia profesional o viceversa”. 
Mínimo ocho (8) meses de experiencia profesional.</t>
  </si>
  <si>
    <t>Título profesional en alguno de los núcleos básicos del conocimiento en: Psicología o Trabajo social.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siete (7)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</si>
  <si>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</si>
  <si>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Título de posgrado en la modalidad de Especialización o su equivalencia.
Diez (10) meses de experiencia profesional, o su equivalencia.</t>
  </si>
  <si>
    <t>Título de formación profesional en el núcleo básico del conocimiento de: Psicología, Trabajo Social y Afines.
Mínimo veinticinco (25) meses de experiencia profesional, de los cuales 12 meses deben estar relacionados a violencia contra las mujeres, derechos de las mujeres o enfoque de género.</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</si>
  <si>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</si>
  <si>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Cuarenta y seis (46) meses de experiencia profesional o su equivalencia.</t>
  </si>
  <si>
    <t>Título profesional en alguno de los núcleos básicos del conocimiento en: Educación; Filosofía,Teología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</si>
  <si>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Profesional con tarjeta si aplica en carreras del NBC de: Educación; Ciencia Política, Relaciones Internacionales; Psicología; Sociología, Trabajo Social y Afines; Administración; Economía; Comunicación Social; Periodismo y Afines;  Antropología, Artes Liberales.
Título de posgrado en la modalidad de Especialización o su equivalencia.
Ocho (8) meses de experiencia profesional o su equivalencia</t>
  </si>
  <si>
    <t>Título Profesional con tarjeta o registro profesiones si aplica en carreras del Núcleo Básico de Conocimiento de: derecho y afines.
Minimo Treinta (30) meses de experiencia profesional o su equivalencia.</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</si>
  <si>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</si>
  <si>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 social, periodismo y afines.
Experiencia: Doce (12) meses de experiencia laboral o siete (7) meses de experiencia.</t>
  </si>
  <si>
    <t>Título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</si>
  <si>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en carreras del núcleo básico del conocimiento de: Derecho y Afines y Título de Posgrado en la modalidad de Especialización o su equivalencia.
Mínimo cuarenta (40) meses de experiencia profesional o su equivalencia.</t>
  </si>
  <si>
    <t>Título Profesional en disciplinas académicas de los núcleos básicos de conocimiento Básico de conocimiento NBC de: Derecho y afines.
Título de posgrado en la modalidad de especialización o su equivalencia
Minimo cinco (5) meses de experiencia profesional o su equivalencia.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</si>
  <si>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Arquitectura, ingeniería civil y afines, ingeniería industrial y afines, otras ingenierías, medicina, enfermería, salud pública, fisioterapia y afines.
Título de Posgrado en la modalidad de especialización en carreras afines o su equivalencia.
Experiencia: Veinte (20) meses de experiencia profesional o su equivalencia.</t>
  </si>
  <si>
    <t>Título Profesional con tarjeta si aplica en carreras del Núcleo Básico de Conocimiento de: Administración, contaduría pública, economía; ingeniería administrativa y afines; ciencia política, relaciones internacionales; derecho y afines; ingeniería industrial y afines; matemáticas, estadística y afines.
Minimo 25 meses de experiencia profesional o su equivalencia.</t>
  </si>
  <si>
    <t>Título profesional en disciplinas académicas de los núcleos básicos de conocimiento NBC de: artes plásticas, visuales y afines, artes representativas, música, otros programas asociados a bellas  artes, publicidad y afines, educación, antropología, artes liberales; ciencia Política, Relaciones Internacionales, Derecho y afines, psicología; sociología, trabajo social y afines; administración; economía.
Diez (10) meses de experiencia profesional o su equivalencia.</t>
  </si>
  <si>
    <t>Título de formación tecnológica o de formación técnica profesional o su equivalencia de acuerdo con la Resolución No. 0012 del 12 de enero de 2017
Un (1) mes de experiencia laboral.</t>
  </si>
  <si>
    <t>Título Profesional con tarjeta profesional cuando sea aplicable, en las disciplinas académicas del núcleo básico del conocimiento (NBC) de: Antropología, Artes Liberales; Sociología, Trabajo Social y Afines; Ciencia Política, Relaciones Internacionales y; Derecho y afines.
Título de especialización en: Áreas afines o su equivalencia según lo establecido en la Resolución 0012 del 12 de enero de 2017.
Mínimo veintinueve (29)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</si>
  <si>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o su equivalencia.</t>
  </si>
  <si>
    <t>Título de formación profesional en las disciplinas académicas del núcleo básico del conocimiento - NBC de: Derecho y Afines; Título de postgrado en la modalidad de especialización o su equivalencia de acuerdo con la tabla de honorarios.
Experiencia: Veintiocho (28) meses de experiencia profesional</t>
  </si>
  <si>
    <t>Titulo de Formación Tecnológica, Formación Técnica Profesional o Título Profesional con tarjeta si aplica en carreras del NBC de: Educación; Administración; Sociología, trabajo social y afines; Comunicación social, periodismo y afines.
Doce (12) meses de experiencia laboral o siete (7) meses de experiencia</t>
  </si>
  <si>
    <t>Título Profesional, con tarjeta profesional cuando sea aplicable, en las disciplinas académicas del núcleo básico del conocimiento - NBC de: Administración, Economía; Ingeniería Industrial y Afines.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</si>
  <si>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alguno de los núcleos básicos del conocimiento en: Educación; Filosofía, Teología y afines; Antropología, Artes Liberales; Ciencia Política, Relaciones Internacionales; Psicología; Sociología, Trabajo Social y afines; Derecho y afines; Comunicación Social, Periodismo y afines.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ocho (8) meses de experiencia profesional</t>
  </si>
  <si>
    <t>Título de Formación Tecnológica, en las disciplinas académicas del núcleo básico del conocimiento – NBC de: Antropología, Artes Liberales; Educación; Sociología, Trabajo Social y Afines; Ciencia Política, Relaciones Internacionales; Psicología y del NBC de: Administración; o su equivalencia en los términos señalados en la Resolución 0012 de 2017
Minimo seis (06) meses de experiencia laboral o su equivalencia según lo establecido en la Resolución 0012 del 12 de enero de 2017.</t>
  </si>
  <si>
    <t>Título Profesional con tarjeta profesional cuando sea aplicable, en las disciplinas académicas del núcleo básico del conocimiento (NBC) de: Antropología, Artes Liberales; Ciencia Política; Psicología; Sociología, Trabajo Social y Afines. Del NBC de: Administración; Economía o del NBC de: Educación.
Mínimo dieciocho (18) meses de experiencia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</si>
  <si>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</si>
  <si>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Ciencias Sociales y Humanas, Ciencia Política, Relaciones Internacionales, Comunicación Social, Periodismo y Afines, Derecho y Afines, Psicología, Sociología, Trabajo Social y Afines,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</si>
  <si>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núcleo básico del conocimiento de: administración, contaduría pública, economía, ingeniería administrativa y afines, ingeniería industrial y afines, otras ingenierías, matemáticas, estadística y afines. Título de posgrado en la modalidad de Especialización o su equivalencia.
Veintiséis (26) meses de experiencia o su equivalencia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</si>
  <si>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</si>
  <si>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de Formación Técnica Profesional o Título de Formación Tecnológica en disciplinas académicas del núcleo básico del conocimiento de Ingeniería de Sistemas, telemática o afines o su equivalente.
Minimo siete (7) meses de experiencia.</t>
  </si>
  <si>
    <t xml:space="preserve">Título profesional en disciplinas académicas del núcleo básico del conocimiento de Ingeniería de Sistemas, telemática o afines con título de posgrado en modalidad de especialización o su equivalente. 
Minimo veintinueve (29) meses de experiencia profesional 
</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</si>
  <si>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</si>
  <si>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de Formación Tecnológica, Formación Técnica Profesional o Título Profesional con tarjeta si aplica en carreras del NBC de: Educación; Administración; Sociología, trabajo social y afines; Comunicaciónsocial, periodismo y afines.
Doce (12) meses de experiencia laboral o siete (7) meses de experiencia</t>
  </si>
  <si>
    <t>Título Profesional con tarjeta si aplica en carreras del NBC de: administración, antropología, artes liberales, ciencia política, relaciones internacionales, comunicación social, periodismo y afines, derecho y afines,economía, educación, filosofía, teología y afines, geografía, historia, matemáticas, estadística y afines, psicología, sociología, trabajo social y afines.
Mínimo veinticinco (25) meses de experiencia profesional.</t>
  </si>
  <si>
    <t>Título profesional en alguno de los núcleos básicos del conocimiento en: Psicología o Trabajo social.
Título de posgrado en la modalidad de especialización, o sus equivalencias. 
Mínimo siete (7) meses de experiencia profesional.</t>
  </si>
  <si>
    <t xml:space="preserve">Título de formación profesional en las disciplinas académicas de los núcleos básicos del conocimiento - NBC de: Psicología; Trabajo Social y afines.
Treinta y dos (32) meses de experiencia profesional. 
</t>
  </si>
  <si>
    <t xml:space="preserve">Título de formación profesional en las disciplinas académicas de los núcleos básicos del conocimiento - NBC de: Psicología; Trabajo Social y afines.
Treinta y dos (32) meses de experiencia profesional. </t>
  </si>
  <si>
    <t>Título de Formación Técnica Profesional o Título de Formación Tecnológica en disciplinas académicas del núcleo básico del conocimiento de Ingeniería de Sistemas, telemática o afines o su equivalente. 
Minimo siete (7) meses de experiencia</t>
  </si>
  <si>
    <t>Título profesional en cualquiera de los siguientes Núcleos Básicos del Conocimiento: Psicología, sociología, trabajo social y afines, comunicación social, periodismo y afines, ciencia política, relaciones internacionales.
Treinta y dos (32) meses de experiencia profesional</t>
  </si>
  <si>
    <t>Título de formación profesional en las disciplinas académicas de los núcleos básicos del conocimiento - NBC de: Psicología; Trabajo Social y afines.
Treinta y dos (32) meses de experiencia profesional</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</si>
  <si>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</si>
  <si>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Ciencia Política, Relaciones Internacionales; Sociología, Trabajo Social y Afines o del NBC de: Educación.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</si>
  <si>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Experiencia: Treinta (30) meses de experiencia o su equivalencia</t>
  </si>
  <si>
    <t>Título de Formación Técnica profesional en las disciplinas académicas del núcleo básico del conocimiento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</si>
  <si>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 xml:space="preserve"> Oficina Asesora de Planeación</t>
  </si>
  <si>
    <t>mamayorga@sdmujer.gov.co</t>
  </si>
  <si>
    <t>dtovar@sdmujer.gov.co</t>
  </si>
  <si>
    <t>ddiaz@sdmujer.gov.co</t>
  </si>
  <si>
    <t>drivera@sdmujer.gov.co</t>
  </si>
  <si>
    <t>eflorez@sdmujer.gov.co</t>
  </si>
  <si>
    <t>dcorredor@sdmujer.gov.co</t>
  </si>
  <si>
    <t>ccrodriguez@sdmujer.gov.co</t>
  </si>
  <si>
    <t>lgil@sdmujer.gov.co</t>
  </si>
  <si>
    <t>cgonzalezm@sdmujer.gov.co</t>
  </si>
  <si>
    <t>jmayorga@sdmujer.gov.co</t>
  </si>
  <si>
    <t>ilozano@sdmujer.gov.co</t>
  </si>
  <si>
    <t>casanchez@sdmujer.gov.co</t>
  </si>
  <si>
    <t>mhoyos@sdmujer.gov.co</t>
  </si>
  <si>
    <t>nmunoz@sdmujer.gov.co</t>
  </si>
  <si>
    <t>kcristancho@sdmujer.gov.co</t>
  </si>
  <si>
    <t>lburgos@sdmujer.gov.co</t>
  </si>
  <si>
    <t>lllanes@sdmujer.gov.co</t>
  </si>
  <si>
    <t>mpaez@sdmujer.gov.co</t>
  </si>
  <si>
    <t>apiedrahita@sdmujer.gov.co</t>
  </si>
  <si>
    <t>gmontealegre@sdmujer.gov.co</t>
  </si>
  <si>
    <t>cfletscher@sdmujer.gov.co</t>
  </si>
  <si>
    <t>aberdugo@sdmujer.gov.co</t>
  </si>
  <si>
    <t>acramirez@sdmujer.gov.co</t>
  </si>
  <si>
    <t>enegrete@sdmujer.gov.co</t>
  </si>
  <si>
    <t>lytorres@sdmujer.gov.co</t>
  </si>
  <si>
    <t>lmsalazar@sdmujer.gov.co</t>
  </si>
  <si>
    <t>dblanco@sdmujer.gov.co</t>
  </si>
  <si>
    <t>magomez@sdmujer.gov.co</t>
  </si>
  <si>
    <t>alombana@sdmujer.gov.co</t>
  </si>
  <si>
    <t>mpalma@sdmujer.gov.co</t>
  </si>
  <si>
    <t>pmorales@sdmujer.gov.co</t>
  </si>
  <si>
    <t>yjimenez@sdmujer.gov.co</t>
  </si>
  <si>
    <t>lgarzon@sdmujer.gov.co</t>
  </si>
  <si>
    <t>jmolina@sdmujer.gov.co</t>
  </si>
  <si>
    <t>mguiza@sdmujer.gov.co</t>
  </si>
  <si>
    <t>ssalas@sdmujer.gov.co</t>
  </si>
  <si>
    <t>aguerrero@sdmujer.gov.co</t>
  </si>
  <si>
    <t>lrtorres@sdmujer.gov.co</t>
  </si>
  <si>
    <t>cmorales@sdmujer.gov.co</t>
  </si>
  <si>
    <t>etirado@sdmujer.gov.co</t>
  </si>
  <si>
    <t>msanchezo@sdmujer.gov.co</t>
  </si>
  <si>
    <t>mggomez@sdmujer.gov.co</t>
  </si>
  <si>
    <t>dvelasquez@sdmujer.gov.co</t>
  </si>
  <si>
    <t>malberto@sdmujer.gov.co</t>
  </si>
  <si>
    <t>rcassiani@sdmujer.gov.co</t>
  </si>
  <si>
    <t>jherrera@sdmujer.gov.co</t>
  </si>
  <si>
    <t>rsuarez@sdmujer.gov.co</t>
  </si>
  <si>
    <t>jherrerad@sdmujer.gov.co</t>
  </si>
  <si>
    <t>cerodriguez@sdmujer.gov.co</t>
  </si>
  <si>
    <t>mpedroza@sdmujer.gov.co</t>
  </si>
  <si>
    <t>djuanias@sdmujer.gov.co</t>
  </si>
  <si>
    <t>yagomez@sdmujer.gov.co</t>
  </si>
  <si>
    <t>mcalixto@sdmujer.gov.co</t>
  </si>
  <si>
    <t>fpuentes@sdmujer.gov.co</t>
  </si>
  <si>
    <t>saranzazu@sdmujer.gov.co</t>
  </si>
  <si>
    <t>pjimenez@sdmujer.gov.co</t>
  </si>
  <si>
    <t>jtsanchez@sdmujer.gov.co</t>
  </si>
  <si>
    <t>jlozano@sdmujer.gov.co</t>
  </si>
  <si>
    <t>ldiazp@sdmujer.gov.co</t>
  </si>
  <si>
    <t>flopera@sdmujer.gov.co</t>
  </si>
  <si>
    <t>lchernandez@sdmujer.gov.co</t>
  </si>
  <si>
    <t>cmartinez@sdmujer.gov,co</t>
  </si>
  <si>
    <t>dfranco@sdmujer.gov.co</t>
  </si>
  <si>
    <t>amunoz@sdmujer.gov.co</t>
  </si>
  <si>
    <t>lardila@sdmujer.gov.co</t>
  </si>
  <si>
    <t xml:space="preserve">MARIA EMILIA GOUFFRAY SILVA </t>
  </si>
  <si>
    <t>MONICA ESPERANZA CAICEDO HERNANDEZ</t>
  </si>
  <si>
    <t>JESSICA PAOLA ORTIZ MENDEZ</t>
  </si>
  <si>
    <t>DIANA MARCELA ORJUELA ROJAS</t>
  </si>
  <si>
    <t>DIANA CAROLINA AREVALO RESTREPO</t>
  </si>
  <si>
    <t>ISABEL LEAL PENAGOS</t>
  </si>
  <si>
    <t>MARIA CAROLINA SALAZAR PARDO</t>
  </si>
  <si>
    <t>PAULA LUCÍA GRANADOS ROJAS</t>
  </si>
  <si>
    <t>LUZ ADRIANA PEÑA PEÑA</t>
  </si>
  <si>
    <t>PAULA ALEJANDRA LOPEZ MALAVER</t>
  </si>
  <si>
    <t>STHEFANIA LIZARAZO ZULUAGA</t>
  </si>
  <si>
    <t>WENDY LIZETH VALDERRAMA MORENO</t>
  </si>
  <si>
    <t>NATALIA NARANJO ROJAS</t>
  </si>
  <si>
    <t>LORENA DUARTE BEDOYA</t>
  </si>
  <si>
    <t>JAIME DAVID MOSQUERA VEGA</t>
  </si>
  <si>
    <t>KAREN VIVIAN CORTÉS GARZÓN</t>
  </si>
  <si>
    <t>CAMILA ANDREA ORTIZ DIAZ</t>
  </si>
  <si>
    <t>LUZ ADRIANA GUTIERREZ RODRIGUEZ</t>
  </si>
  <si>
    <t>TATIANA ALEXANDRA VILLANUEVA MARQUEZ</t>
  </si>
  <si>
    <t>LAURA VALENTINA GUTIÉRREZ TRUJILLO</t>
  </si>
  <si>
    <t>MAURICIO TOLOSA GONZALEZ</t>
  </si>
  <si>
    <t>ADRIANA ALEJANDRA RAMIREZ DUPLAT</t>
  </si>
  <si>
    <t>MARY LUZ AVILA CRISTANCHO</t>
  </si>
  <si>
    <t>NEILA YULIETH GUTIÉRREZ MENESES</t>
  </si>
  <si>
    <t>ANGELICA MARIA RODRIGUEZ CELY</t>
  </si>
  <si>
    <t>JOHANNA MIREYA CERTUCHE DIAZ</t>
  </si>
  <si>
    <t>ANDREA DEL PILAR RODRIGUEZ CONTRERAS</t>
  </si>
  <si>
    <t>LUZ AMPARO MACIAS QUINTANA</t>
  </si>
  <si>
    <t xml:space="preserve">ANA ROCIO MURCIA GOMEZ </t>
  </si>
  <si>
    <t xml:space="preserve">STEPHANIA MONROY OSORIO </t>
  </si>
  <si>
    <t xml:space="preserve">SANDRA ROCIO CUBILLOS PEÑA </t>
  </si>
  <si>
    <t>HERMELINDA MELO ESPINOZA</t>
  </si>
  <si>
    <t>JOSE ARTURO HIGUERA ALFONSO</t>
  </si>
  <si>
    <t xml:space="preserve">YULY CAROLINA PINEDA VERGARA </t>
  </si>
  <si>
    <t>NADIA LIZETH KAHUAZANGO HEREDIA</t>
  </si>
  <si>
    <t>JOVANA NEGRETE FLORES</t>
  </si>
  <si>
    <t>ESPERANZA GIL ESTEVEZ</t>
  </si>
  <si>
    <t>CESAR AUGUSTO NIÑO MENDIETA</t>
  </si>
  <si>
    <t>FLOR YOLANDA MORENO DIAZ</t>
  </si>
  <si>
    <t>MARIA CAMILA RAMIREZ</t>
  </si>
  <si>
    <t>SHIRLEY ADRIANA DURAN RIAÑO</t>
  </si>
  <si>
    <t>DERLY KATHERINNE SANCHEZ</t>
  </si>
  <si>
    <t>LUZ AIDA PERILLA JIMENEZ</t>
  </si>
  <si>
    <t xml:space="preserve">LORENA SOLANYEL VERA MUNAR </t>
  </si>
  <si>
    <t>MARIA DEL PILAR NUÑEZ VEGA</t>
  </si>
  <si>
    <t xml:space="preserve">LEONORA CARRANZA VASQUEZ </t>
  </si>
  <si>
    <t>CAROL ALEJANDRA BOLIVAR SILVA</t>
  </si>
  <si>
    <t>ANDREA CAROLINA GOMEZ CAMARGO</t>
  </si>
  <si>
    <t>AURA NANCY MESA DUARTE</t>
  </si>
  <si>
    <t>PIEDAD LORENA HERNÁNDEZ NAVARRO</t>
  </si>
  <si>
    <t>LUZ MARINA LURDUY ORTEGON</t>
  </si>
  <si>
    <t>LAURA VALERIA RAIRAN BENAVIDES</t>
  </si>
  <si>
    <t>FRANCELINE LOZANO SÁNCHEZ</t>
  </si>
  <si>
    <t>POLITÓLOGA
HISTORIA</t>
  </si>
  <si>
    <t xml:space="preserve">BOYACÀ </t>
  </si>
  <si>
    <t xml:space="preserve">ABOGADA
ESPECIALISTA EN DERECHO ADMINISTRATIVO
ESPECIALISTA EN DERECHO PENAL </t>
  </si>
  <si>
    <t>TRABAJADORA SOCIAL
MAESTRIA EN EDUCACIÓN
ESPECIALISTA EN ESTUDIOS FEMINISTAS Y DE GÉNERO</t>
  </si>
  <si>
    <t>ADMINISTRADORA DE EMPRESAS
MAESTRIA EN ADMINISTRACIÓN PÚBLICA</t>
  </si>
  <si>
    <t>SOCIOLOGÍA
MAESTRIA EN ESTUDIO DE GENERO AREA MUJER Y DESARROLLO</t>
  </si>
  <si>
    <t xml:space="preserve">ABOGADA
ESPECIALISTA EN DERECHO CONSTITUCIONAL </t>
  </si>
  <si>
    <t xml:space="preserve">ABOGADA
ESPECIALISTA EN DERECHO ADMINISTRATIVO </t>
  </si>
  <si>
    <t>ADMINISTRACIÓN DE EMPRESAS
MAESTRÍA INTERDISCIPLINARIA EN TEATRO Y ARTE VIVAS</t>
  </si>
  <si>
    <t xml:space="preserve">ABOGADO 
ESPECIALISTA EN DERECHO INTERNACIONAL DE LOS DERECHOS HUMANOS Y DERECHO INTERNACIONAL HUMANITARIO </t>
  </si>
  <si>
    <t xml:space="preserve">ABOGADA
POLITOLOGA 
ESPECIALISTA EN DERECHOS HUMANOS Y DERECHOS INTERNACIONALES </t>
  </si>
  <si>
    <t xml:space="preserve">ESTADISTICA </t>
  </si>
  <si>
    <t xml:space="preserve">ABOGADA
ESPECIALISTA EN RESPONSABILIDAD CIVIL Y DEL ESTADO </t>
  </si>
  <si>
    <t>HUILA</t>
  </si>
  <si>
    <t>NEIVA</t>
  </si>
  <si>
    <t xml:space="preserve">PSICOLOGA
ESPECIALISTA EN GERENCIA DE PROYECTOS </t>
  </si>
  <si>
    <t>TRABAJO SOCIAL
ESPECIALISTA EN DERECHOS HUMANOS Y DERECHOS INTERNACIONALES</t>
  </si>
  <si>
    <t>ABOGADA
ESPECIALISTA EN CULTURA DE PAZ Y DERECHOS INTERNACIONAL HUMANITARIO</t>
  </si>
  <si>
    <t>ABOGADA
ESPECIALISTA EN CIENCIAS PENALES Y CRIMINALES</t>
  </si>
  <si>
    <t>ECONOMISTA
ESPECIALISTA EN GERENCIA DE NEGOCIOS INTERNACIONALES
ESPECIALISTA EN DERECHO DE LOS NEGOCIOS
MAESTRÍA EN ADMINISTRACIÓN INTREGRADA DE EMPRESAS
DOCTORADO EN ADMINISTRACIÓN INTEGRADA DE EMPRESAS</t>
  </si>
  <si>
    <t xml:space="preserve">INGENIERA INDUSTRIAL
ESPECIALSTA EN GERENCIA DE NEGOCIOS INTERNACIONALES
ESPECIALISTA EN HIGIENE Y SALUD OCUPACIONAL </t>
  </si>
  <si>
    <t>TRABAJO SOCIAL 
ESPECIALISTA EN EDUCACIÓN Y ORIENTACIÓN FAMILIAR</t>
  </si>
  <si>
    <t xml:space="preserve">ABOGADO
ESPECIALISTA EN DERECHO DE FAMILIA
ESPECIALISTA EN DERECHO ADMINISTRATIVO
</t>
  </si>
  <si>
    <t>TECNOLOGA EN ADMINISTRACIÓN TURISTICA Y HOTELERA</t>
  </si>
  <si>
    <t>POLITÓGA
ESPECIALISTA EN COOPERACIÓN INTERNACIONAL Y GESTIÓN DE PROYECTOS PARA EL DESARROLLO</t>
  </si>
  <si>
    <t>MEXICO</t>
  </si>
  <si>
    <t>-</t>
  </si>
  <si>
    <t>GUADALAJARA</t>
  </si>
  <si>
    <t>LICENCIADA EN  PSICOLOGÍA</t>
  </si>
  <si>
    <t xml:space="preserve">ABOGADA
ESPECIALISTA EN DERECHO ADMINISTRATIVO 
ESPECIALISTA EN DERECHO PENAL </t>
  </si>
  <si>
    <t>TECNOLOGO EN PUBLILCIDAD Y COMERCIALIZACIÓN</t>
  </si>
  <si>
    <t xml:space="preserve">LICENCIADA EN EDUCACIÓN BASICA CON ENFASIS EN EDUCACIÒN ARTISTICA
TÉCNICA PROFESIONAL EN PROMOCIÓN SOCIAL </t>
  </si>
  <si>
    <t xml:space="preserve">LICENCIADA EN EDUCACIÓN INFANTIL </t>
  </si>
  <si>
    <t>ESTADISTICA
ESPECIALISTA EN ESTADISTICA</t>
  </si>
  <si>
    <t>CESAR</t>
  </si>
  <si>
    <t>VALLEDUPAR</t>
  </si>
  <si>
    <t>ADMINISTRADORA FINANCIERA DE SISTEMAS
ESPECIALISTA EN GERENCIA ESTRATEGICA DE NEGOCIOS
ESPECIALISTA EN ORGANIZACIÓN INTEGRAL DE ENVENTOS</t>
  </si>
  <si>
    <t xml:space="preserve">GUAVIARE </t>
  </si>
  <si>
    <t>EL RETORNO</t>
  </si>
  <si>
    <t xml:space="preserve">PSICOLOGA
ESPECIALISTA EN PSICOLOGIA DEL COSUMIDOR 
</t>
  </si>
  <si>
    <t xml:space="preserve">MADGALENA </t>
  </si>
  <si>
    <t>SAN MARTA</t>
  </si>
  <si>
    <t>CONTADORA PUBLICA
MAESTRIA EN CIENCIAS ECONOMICAS</t>
  </si>
  <si>
    <t>TULUÁ</t>
  </si>
  <si>
    <t xml:space="preserve">ABOGADA
ESPECIALISTA EN DERECHO PENAL </t>
  </si>
  <si>
    <t xml:space="preserve">TRABAJADOR SOCIAL
MAESTRÍA EN DESARROLLO EDUCATIVO Y SOCIAL </t>
  </si>
  <si>
    <t>COYAIMA</t>
  </si>
  <si>
    <t xml:space="preserve">TRABAJADORA SOCIAL 
ESPECIALISTA EN PROYECTOS DE DESARROLLO
ESPECIALISTA EN ALTA DIRECCIÓN EL ESTADO </t>
  </si>
  <si>
    <t>Título   de   Formación profesional   en núcleo   básico   de   conocimiento:   ciencia   política,relaciones internacionales, o geografía, historia.Experiencia:Mínimo diez(10)meses  de  experiencia  profesionalo  la equivalencia aplicable, de  conformidad  con  lo establecido en la Resolución 0012 de 2017.</t>
  </si>
  <si>
    <t xml:space="preserve">Título  de  Formación  Tecnológica,  en  las  disciplinas  académicas  del  núcleo  básico  del  conocimiento –NBC de: Antropología, Artes Liberales; Educación; Sociología, Trabajo Social y Afines; Ciencia Política, Relaciones  Internacionales;  Psicología  y del NBC de: Administración; o su equivalencia en  los  términosseñalados en la Resolución 0012 de 2017
Minimo seis  (06)  meses  de  experiencia  laboralo  su  equivalencia  según  lo  establecido  en  la  Resolución 0012 del 12 de enero de 2017. </t>
  </si>
  <si>
    <t>Título Profesional con tarjeta profesional cuando sea aplicable, en una disciplina académica de alguno  de  los  Núcleos  Básicos  de  Conocimiento  (NBC)  siguiente:  Derecho  y/o  afines  y  titulo  de Especialización.
Veintinueve (29) meses de experiencia profesional o su equivalencia.</t>
  </si>
  <si>
    <t xml:space="preserve">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 </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</si>
  <si>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y;Derecho y afines.
Título  de  especialización  en:  Áreas  afines  o  su  equivalencia  según  lo  establecido  en  la  Resolución  0012 del 12 de enero de 2017.
Mínimo catorce(14)meses  de  experiencia  profesionalo  su  equivalencia según  lo  establecido  en  la Resolución 0012 del 12 de enero de 2017.</t>
  </si>
  <si>
    <t>Título de bachiller 
Mínimo dieciocho (18) meses de experiencia laboral.</t>
  </si>
  <si>
    <t xml:space="preserve"> 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maestríaen carreras afineso su equivalencia. Cuarenta y cinco(45) meses de experienciaprofesional o su equivalencia.</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</si>
  <si>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</si>
  <si>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veintidos (22) meses de experiencia profesional o su equivalencia según lo establecido en la Resolución 0012 del 12 de enero de 2017.</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</si>
  <si>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catorce (14) meses de experiencia profesional o su equivalencia según lo establecido en la
Resolución 0012 del 12 de enero de 2017</t>
  </si>
  <si>
    <t>Título de formación profesional en las disciplinasacadémicas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</si>
  <si>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carreras del núcleo básico del conocimiento de: Derecho y Afines y Título de Posgrado en la modalidad de Especialización o su equivalencia.
Mínimo treinta y cuatro (34) meses de experiencia profesional o su equivalencia.</t>
  </si>
  <si>
    <t>Título Profesional con tarjeta si aplica en carreras del NBC de: Título Profesional con tarjeta si aplica en carreras del NBC de: medicina, antropología, artes liberales, ciencia política, relaciones internacionales, comunicación social, periodismo y afines, derecho y afines, economía, educación, filosofía, teología y afines, geografía, historia, matemáticas, estadística y afines, administración y afines, psicología, sociología, trabajo social y afines. o su equivalencia de acuerdo con la Resolución No. 0012 del 12 de enero de 2017.
Título de Posgrado en modalidad de especialización.
Mínimo once (11) meses de experiencia profesional</t>
  </si>
  <si>
    <t>Título de formación profesional en las disciplinas académicas del núcleo básico del conocimiento -NBC de: Derecho y Afines; Título de postgrado en la modalidad de especialización o su equivalencia de acuerdo con la tabla de honorarios.
Quince (15) meses de experiencia profesional, de los cuales, mínimo seis (6) meses  deben  corresponder  a  experiencia  profesional relacionada  contemas  de  derechos  humanos  de  las mujeres.</t>
  </si>
  <si>
    <t>Título  profesional  en  disciplinas  académicas  de  los  núcleos  básicos  de  conocimiento  NBCde:  Educación;  Antropología,  Artes  Liberales;  Ciencia  Política,  Relaciones Internacionales,  Derecho  y Afines,Psicología;Sociología,Trabajosocialyafines;Administración;Economía.
Treinta(30)mesesdeexperienciaosuequivalencia.</t>
  </si>
  <si>
    <t>Título  Profesional  con  tarjeta  si aplica  en  carreras  del  NBC  de:  Economía;  Matemáticas,  Estadística  y Afines; Economía; Sociología, Trabajo Social y Afines; ó Ciencia Política y Relaciones Internacionales.
Título de posgrado en la modalidad de Especialización o su equivalencia.
Treinta(30) meses de experiencia profesional.</t>
  </si>
  <si>
    <t>Título Profesional,con tarjeta profesional cuando sea aplicable en las disciplinas académicas del núcleo básico del conocimiento (NBC)de: Derecho y afines 
Mínimo quince (15)meses de experiencia profesional o su equivalencia según lo establecido en la Resolución 0012 del 12 de enero de 2017.</t>
  </si>
  <si>
    <t xml:space="preserve">Título de formación profesional en el núcleo básico del conocimiento de: Derecho y Afines.
Mínimo diecisiete (17)meses de experiencia profesional. </t>
  </si>
  <si>
    <t>Título de Formación Tecnológica, Formación Técnica Profesional o Título Profesional, en una disciplina académica de alguno de los Núcleos Básicos de Conocimiento(NBC)siguientes:Derecho,Administracióny/oafines.  
Mínimo cuatro(4)meses de experiencia laboral o su equivalencia.</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</si>
  <si>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doce(12)meses de experiencia profesional o su equivalencia según lo establecido en la Resolución 0012 del 12 de enero de 2017.</t>
  </si>
  <si>
    <t>Título de formación profesional en las disciplinas académicas de los núcleos básicos del conocimiento - NBC de: Psicología; Trabajo Social y afines.
Treinta y dos (32) meses de experiencia profesional.</t>
  </si>
  <si>
    <t>Título Profesional con tarjeta profesional cuando sea aplicable, en las disciplinas académicas del núcleo básico del conocimiento – NBC de: Psicología; Sociología, Trabajo Social y afines.
Título de especialización en: Áreas afines o su equivalencia según lo establecido en la Resolución 0012 del 12 de enero de 2017.
Mínimo diez y siete (17) meses de experiencia profesional o su equivalencia según lo establecido en la Resolución 0012 del 12 de enero de 2017</t>
  </si>
  <si>
    <t>Título Profesional con tarjeta profesional cuando sea aplicable, en las disciplinas académicas del núcleo básico del conocimiento (NBC) de: Antropología, Artes Liberales; Derecho y afines; Ciencia Política y Relaciones Internacionales; Sociología, Trabajo Social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</si>
  <si>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de formación profesional en el núcleo básico del conocimiento de: Derecho y Afines.
Mínimo veinticinco (25) meses de experiencia profesional</t>
  </si>
  <si>
    <t>Título de formación profesional en las disciplinas académicas del núcleo básico del conocimiento - NBC de: Administración; Administración pública y Afines; y estudios de posgrado a nivel de especialización.
Mínimo 32 meses de experiencia profesional.</t>
  </si>
  <si>
    <t>Título Profesional, con tarjeta si aplica, en carreras del Núcleo Básico del Conocimiento de Ingeniería industrial y afines y estudios de posgrado a nivel de especialización.
Mínimo treinta y dos (32) meses de experiencia profesional.</t>
  </si>
  <si>
    <t>Título Profesional con tarjeta profesional cuando sea aplicable, en las disciplinas académicas del núcleo básico del conocimiento – NBC de: Psicología; Sociología, Trabajo Social y afines.
Mínimo veinticinco (25) meses de experiencia profesional o su equivalencia según lo establecido en la Resolución 0012 del 12 de enero de 2017.</t>
  </si>
  <si>
    <t>Título de Formación Técnica profesional en las disciplinas académicas del núcleo básico del conocimiento – NBC de: Antropología, Artes Liberales; Sociología, Trabajo Social y Afines; Comunicación Social, Periodismo y afines; y del NBC de: Administración; o su equivalencia en los términos señalados en la Resolución 0012 de 2017
Minimo tres (03) meses de experiencia laboral o su equivalencia según lo establecido en la Resolución 0012 del 12 de enero de 2017.</t>
  </si>
  <si>
    <t>Título Profesional, con tarjeta si aplica, en carreras del Núcleo Básico del Conocimiento de Derecho y afines, con estudios de posgrado a nivel de especialización.
Veintiún (21) meses de experiencia profesional</t>
  </si>
  <si>
    <t>Título de Formación Tecnológica o Formación Técnica Profesional en cualquiera de las disciplinas académicas del núcleo básico del conocimiento (NBC) de: Economía, Administración o su equivalencia en los términos señalados en la Resolución 0012 de 2017.
Mínimo Cuatro (04) meses de experiencia laboral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</si>
  <si>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veintiséis (26) meses de experiencia profesional.</t>
  </si>
  <si>
    <t>Título profesional en disciplinas académicas de los núcleos básicos de conocimiento NBC de: Arquitectura; Geografía, Historia; Educación; Administración; Economía; Contaduría Pública; Ingeniería Administrativa y afines; Ingeniería Industrial y afines; Otras Ingenierías; Comunicación Social, Periodismo y Afines; Psicología, Sociología, Trabajo social y afines; Antropología, Artes Liberales; Ciencias Políticas, Relaciones Internacionales, Derecho y Afines.
Mínimo veinte (20) meses de experiencia profesional.</t>
  </si>
  <si>
    <t>Título Profesional que acredite tarjeta profesional, cuando sea aplicable, en una disciplina académica en el Núcleo Básico de Conocimiento (NBC): Derecho y/o afines y Especialización o su equivalencia.
Entre cinco (5) y diez meses de experiencia.</t>
  </si>
  <si>
    <t xml:space="preserve"> Titulo en formación técnica o tecnológica en disciplinas académica de los Núcleos Básicos Del Conocimiento – NBC de: Publicidad y Comercialización, Administración y afines. 
De conformidad con el artículo cuarto de la Resolución 012 de 2017, se establecen en las equivalencias “4. Título de Formación Tecnológica o de Formación Técnica Profesional por terminación de 6 semestre de educación superior y 18 meses de experiencia laboral, o por (2) años de experiencia laboral y título de bachiller.”
Un (1) mes de experiencia laboral</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</si>
  <si>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</si>
  <si>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Título Profesional con tarjeta si aplica en carreras del NBC de: Economía; ó Matemáticas, Estadística y Afines.
Veinticuatro (24)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</si>
  <si>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</si>
  <si>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de formación profesional en las disciplinas académicas del núcleo básico del conocimiento - NBC de: Administración; Administración pública, contaduría pública, economía y Afines; y estudios de posgrado a nivel de especialización.
Mínimo 8 meses de experiencia profesional.</t>
  </si>
  <si>
    <t>Título Profesional con tarjeta profesional cuando sea aplicable, en las disciplinas académicas del núcleo básico del conocimiento – NBC de: Psicología.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</si>
  <si>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Administración, Contaduría Pública o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</si>
  <si>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 xml:space="preserve"> Título de bachillerato
Veinte (20) meses de experiencia laboral.</t>
  </si>
  <si>
    <t>Título de Formación Técnica Profesional, en las disciplinas académicas del núcleo básico del conocimiento – NBC de: Antropología, Artes Liberales; Sociología, Trabajo Social y Afines; y del NBC de: Administración; o su equivalencia en los términos señalados en la Resolución 0012 de 2017
Minimo cuatro (04) meses de experiencia laboral o su equivalencia según lo establecido en la Resolución 0012 del 12 de enero de 2017.</t>
  </si>
  <si>
    <t>Título de formación profesional en las disciplinas académicas del núcleo básico del conocimiento - NBC de: Derecho y Afines; Título de postgrado en la modalidad de especialización o su equivalencia de acuerdo con la tabla de honorarios.
Requisitos de Experiencia: Quince (15) meses de experiencia profesional, de los cuales, mínimo seis (6) meses deben corresponder a experiencia profesional relacionada con temas de derechos humanos de las mujeres.</t>
  </si>
  <si>
    <t>Título Profesional con tarjeta profesional cuando sea aplicable, en las disciplinas académicas del núcleo básico del conocimiento (NBC) de: Educación; Antropología, Artes Liberales; Sociología, Trabajo Social y Afines; Administración, Ciencia Política, Relaciones Internacionales; Comunicación Social, Periodismo y Afines; Psicología y; Derecho y afines.
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</si>
  <si>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</si>
  <si>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Administración.Título de especialización en: Áreas afines o su equivalencia
según lo establecido en la Resolución 0012 del 12 de enero de 2017.
Mínimo catorce (14) meses de experiencia profesional o su equivalencia según lo establecido en la Resolución 0012 del 12 de enero de 2017</t>
  </si>
  <si>
    <t>Prestar servicios profesionales para la gestión de las diferentes actividades misionales de la entidad a partir de las directrices impartidas por el Despacho de la Secretaria Distrital de la Mujer</t>
  </si>
  <si>
    <t>Prestar servicios de apoyo en la convocatoria e inscripción de actividades y procesos, así como en el seguimiento y validación de la información que debe cargarse en los distintos instrumentos frente a los nuevos componentes, acciones o actividades que deben reportar  la Dirección de Territorialización de Derechos y Participación</t>
  </si>
  <si>
    <t>Brindar apoyo jurídico a la Subsecretaría de Gestión Corporativa en la estructuración y/o revisión delos procesos de contratación de alta y mediana complejidad en las distintas etapas de la contratación estatal, así comoen los demás temas requeridos desde la Subsecretaría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</si>
  <si>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</si>
  <si>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</si>
  <si>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Apoyar a la Secretaría Distrital de la Mujer en la identificación de las dinámicas de las actividades sexuales pagadas y la socialización del portafolio de servicios de la Estrategia Casa de Todas, con el propósito degeneraracciones afirmativas que promuevan los derechos de las mujeres</t>
  </si>
  <si>
    <t>Prestar  servicios  profesionales  para  acompañar  la articulación  de  las  estrategias  de empleabilidad  y  emprendimiento  con  los  diferentes  actores  públicos  y  privados,  y  apoyar  los requerimientos derivados de las articulaciones realizadas.</t>
  </si>
  <si>
    <t>Prestar apoyo para el desarrollo de actividades técnicas de promoción, reconocimiento y apropiación de los derechos de las mujeres rurales en el marco del Modelo de Atención de las Casas de Igualdad de Oportunidades para las Mujeres con énfasis en los territorios rurales</t>
  </si>
  <si>
    <t>Prestar servicios profesionales a la Dirección de Territorialización de Derechos y Participación para apoyar la elaboración de los lineamientos técnicos necesarios para la promoción de la paridad en instancias de participación.</t>
  </si>
  <si>
    <t>Prestar los servicios profesionales para apoyar a la Subsecretaría de Fortalecimiento de Capacidades y Oportunidades en la divulgación y activación de la ruta de atención a mujeres víctimas de violencias en el territorio.</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</si>
  <si>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</si>
  <si>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a la Dirección de Contratación de la Secretaría Distrital de la Mujer,para la proyección y revisión de los documentos unilaterales y/o bilaterales que se generen con ocasión de la gestión contractual.</t>
  </si>
  <si>
    <t>Apoyar la elaboración e implementación de acciones afirmativas en los diferentes sectores de la administración distrital, así como estrategias que fomenten la eliminación de barreras de acceso a los servicios de los sectores y el desarrollo de capacidades de las mujeres pertenecientes a los sectores LGBTI.</t>
  </si>
  <si>
    <t>Prestar los servicios profesionales para brindar orientación y asesoría jurídica a mujeres víctimas de violencias, en el marco de la implementación de la estrategia de semi presencialidad en escenarios de URI de la Fiscalía General de la Nación.</t>
  </si>
  <si>
    <t>Prestar servicios profesionales para gestionar la implementación de las manzanas de cuidado y  el  componente de  formación de la  Estrategia Cuidado a Cuidadoras  del  Sistema Distrital de Cuidado.</t>
  </si>
  <si>
    <t>Prestar servicios profesionales a la Dirección de Territorialización de Derechos y Participación para acompañar los procesos de asistencia técnica para la promoción de la paridad de género en las instancias de participación de los sectores que le sean asignados.</t>
  </si>
  <si>
    <t>Prestar  servicios  profesionales  a  la  Dirección  de  Gestión  del  Conocimiento  participando  en  la implementación y actualización de la estrategia de producción, gestión y análisis mixto de información del Observatorio de Mujeres y Equidad de Género -OMEG.</t>
  </si>
  <si>
    <t>Prestar servicios profesionales de respaldo para la gestión, organización y trámite derequerimientos  y  documentos  asociados  con  los  procesos  pre-contractual,  contractual  y  post-contractual dela Dirección.</t>
  </si>
  <si>
    <t>Apoyar a la Dirección de Eliminación de Violencias contra las Mujeres y Acceso a la Justicia realizando actividades concernientes con la gestión transversal administrativay jurídica para la proyección y revisión de documentos a cargo de la dependencia en el marco de la implementación del Sistema SOFIA.”</t>
  </si>
  <si>
    <t>Prestar servicios técnicos para apoyar a la Subsecretaría de Gestión Corporativa en los procesos disciplinarios que se adelanten.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</si>
  <si>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</si>
  <si>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</si>
  <si>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Prestar servicios profesionales, para apoyar la articulación y seguimiento del trabajo adelantado en materia de Primera Atención, seguimiento de casos y otras actividades adelantadas por el equipo Social vinculado a la Dirección.</t>
  </si>
  <si>
    <t>Prestar servicios profesionales para acompañar la implementación y seguimiento de procesos diferenciados que adelanten los equipos territoriales de las Casas de Igualdad de Oportunidades para las Mujeres, frente a la promoción de derechos, rutas de atención y otras acciones del PIOEG dirigidas a mujeres víctimas y organizaciones de mujeres víctimas del conflicto y mujeres excombatientes en el marco del derecho a la paz</t>
  </si>
  <si>
    <t>Apoyar a la Dirección de Eliminación de Violencias contra las Mujeres y Acceso a la Justicia en la orientación y acompañamiento para la activación de rutas en casos de mujeres víctimas de violencia, en el espacio o escenario institucional que le sea asignado, en el marco del Sistema Sofía</t>
  </si>
  <si>
    <t>Prestar los servicios profesionales para coordinar las acciones derivadas del desarrollo de la estrategia semipresencial en las Unidades de Reacción Inmediata de la Fiscalía General de la Nación.</t>
  </si>
  <si>
    <t xml:space="preserve">Prestar servicios profesionales en las actividades relacionadas con la definición, ejecución, desarrollo y articulación de las políticas de atención a la ciudadanía y gestión documental que conlleve a la creación de un modelo multicanal de atención en la Secretaría Distrital de la Mujer. </t>
  </si>
  <si>
    <t>Prestar servicios profesionales a la Dirección de Gestión Administrativa y Financiera de la Secretaría Distrital de la Mujer, para la proyección, revisión y trámites que se generen con ocasión de la gestión, así como articular los trámites y procedimientos de esta dirección.</t>
  </si>
  <si>
    <t>Prestar servicios profesionales para apoyar el desarrollo y aplicación de la estrategia de Territorialización de la Política Pública de Mujeres y Equidad de Género en el marco del Modelo de Atención de las Casas de Igualdad de Oportunidades para las Mujeres con énfasis en los territorios rurales</t>
  </si>
  <si>
    <t>Prestar servicios profesionales para apoyar las actividades relacionadas con las etapas precontractual, contractual y poscontractual de los procesos en bolsa de la SDMUJER y aquellos que le sean asignados. Así como realizar la articulación de las actividades que se desarrollen en los procesos que se le asignen</t>
  </si>
  <si>
    <t>Realizar las acciones técnicas que le sean asignadas tendientes al cumplimiento de la ejecución de los contratos de los procesos en bolsa y demás que le sean requeridos.</t>
  </si>
  <si>
    <t>Prestar servicios profesionales a la Dirección de Derechos y Diseño de Política para apoyar el monitoreo y seguimiento de las políticas públicas que lidera la Secretaría Distrital de la Mujer y en las políticas públicas Distritales donde tiene productos asociados</t>
  </si>
  <si>
    <t>Prestar servicios profesionales a la Dirección de Derechos y Diseño de Política para la revisión, monitoreo y cargue de información de  los productos de las políticas públicas Distritales a cargo de la SDMujer en el Sistema de Seguimiento y Evaluación de Políticas Públicas – SSEPP.</t>
  </si>
  <si>
    <t xml:space="preserve">Prestar servicios profesionales para apoyar a la Subsecretaría de Gestión Corporativa en temas transversales dirigidos a la función preventiva de la falta disciplinaria y el fortalecimiento de la función de Control Interno Disciplinario. </t>
  </si>
  <si>
    <t>Prestar servicios de apoyo a los procesos misionales documentales en las Casa de Igualdad de Oportunidades para la Mujer.</t>
  </si>
  <si>
    <t>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t>
  </si>
  <si>
    <t>Prestar servicios profesionales a la Dirección de Gestión del Conocimiento en el procesamiento y análisis de datos para el Observatorio de Mujeres y Equidad de Género.</t>
  </si>
  <si>
    <t>Prestar servicios profesionales para la realización de Primera Atención, seguimiento de casos y acciones orientadas al empoderamiento de las mujeres en la Casas de Igualdad de Oportunidades para las Mujeres que le sea asignada.</t>
  </si>
  <si>
    <t>Prestar servicios profesionales para apoyar la supervisión de los contratos que le sean asignados durante toda la etapa de contrato</t>
  </si>
  <si>
    <t>Prestar servicios profesionales para el desarrollo de orientaciones y acompañamiento psicosociales necesarias en el marco del Modelo de Atención de las Casas de Igualdad de Oportunidades para las Mujeres, con énfasis en los territorios rurales</t>
  </si>
  <si>
    <t xml:space="preserve"> Prestar servicios profesionales de respaldo en la elaboración y concertación de estudios de mercado, del sector y otros documentos necesarios para una correcta ejecución presupuestal de los recursos de inversión de la Dirección de Territorialización de Derechos y Participación.</t>
  </si>
  <si>
    <t>Prestar servicios para la atención, orientación, socialización y difusión, respecto de la oferta de servicios del Sistema Distrital de Cuidado en la Manzana de Cuidado Manitas.</t>
  </si>
  <si>
    <t>Prestar servicios de apoyo a la gestión Dirección de Territorialización de Derechos y Participación para respaldar las actividades de carácter administrativo se requieran</t>
  </si>
  <si>
    <t>Prestar los servicios profesionales para brindar representación jurídica a mujeres víctimas de violencias, en el marco de la implementación de la estrategia de semi presencialidad en escenarios de URI de la Fiscalía General de la Nación</t>
  </si>
  <si>
    <t>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t>
  </si>
  <si>
    <t>Prestar servicios profesionales para la realización de Primera Atención, seguimiento de casos y acciones orientadas al empoderamiento de las mujeres en la Casas de Igualdad de Oportunidades para las Mujeres que le sea asignada</t>
  </si>
  <si>
    <t>Prestar servicios profesionales a la Dirección de Territorialización de Derechos y Participación para la implementación de acciones orientadas al fortalecimiento de grupos, redes y organizaciones de mujeres, así como a los Comités Operativos Locales de Mujer y Géneros y/o Consejos Locales de Mujeres en el marco del modelo de operación Casas de Igualdad de Oportunidades para las Mujeres</t>
  </si>
  <si>
    <t>JAIME ALBERTO VERA ROJAS</t>
  </si>
  <si>
    <t xml:space="preserve">VALLE DEL ROSARIO </t>
  </si>
  <si>
    <t>Título profesional en disciplinas académicas de los núcleos básicos de conocimiento NBC: Ingeniería de Sistemas.
Título de Especialización o su equivalente.
Mínimo once (11) meses de experiencia profesional.</t>
  </si>
  <si>
    <t>javera@sdmujer.gov.co</t>
  </si>
  <si>
    <t xml:space="preserve">Prestar servicios profesionales en la Dirección de Talento Humano desarrollando actividades concernientes con la actualización, soporte técnico y funcional del Sistema de Información de Personal y Nómina(PERNO) o del software implementado para registrar la información depersonal y nómina de la Entidad. </t>
  </si>
  <si>
    <t>mgouffray@sdmujer.gov.co</t>
  </si>
  <si>
    <t>amurcia@sdmujer.gov.co</t>
  </si>
  <si>
    <t>smonroy@sdmujer.gov.co</t>
  </si>
  <si>
    <t>scubillos@sdmujer.gov.co</t>
  </si>
  <si>
    <t>ypineda@sdmujer.gov.co</t>
  </si>
  <si>
    <t>lvera@sdmujer.gov.co</t>
  </si>
  <si>
    <t>lcarranza@sdmujer.gov.co</t>
  </si>
  <si>
    <t>jmosquera@sdmujer.gov.co</t>
  </si>
  <si>
    <t>jhiguera@sdmujer.gov.co</t>
  </si>
  <si>
    <t>llurday@sdmujer.gov.co</t>
  </si>
  <si>
    <t>lrairanbenavides@sdmujer.gov.co</t>
  </si>
  <si>
    <t>flozano@sdmujer.gov.co</t>
  </si>
  <si>
    <t>MIGUEL ESTEBAN ACOSTA MONTENEGRO</t>
  </si>
  <si>
    <t>WENDY PAOLA CASTELLANOS</t>
  </si>
  <si>
    <t>MARIA CAMILA ROMERO MARTINEZ</t>
  </si>
  <si>
    <t>JULIA STELLA ALVARADO FAJARDO</t>
  </si>
  <si>
    <t>MARTHA PATRICIA PERDOMO CHAMUCERO</t>
  </si>
  <si>
    <t>KAREN ELENA LOPEZ</t>
  </si>
  <si>
    <t>MARISOL  CORTES ORTIZ</t>
  </si>
  <si>
    <t>MYRIAM SOCORRO ROSERO TORRES</t>
  </si>
  <si>
    <t>MARIA ISABEL RODRIGUEZ OSPINA</t>
  </si>
  <si>
    <t>MILENA PATRICIA LOAIZA GUZMAN</t>
  </si>
  <si>
    <t>MARIA ALEJANDRA OROZCO RODRIGUEZ</t>
  </si>
  <si>
    <t>JUAN CAMILO CRUZ FRANCO</t>
  </si>
  <si>
    <t>ANYELA PATRICIA PEREA LASSO</t>
  </si>
  <si>
    <t>BELLANIR  MONTES MATOMA</t>
  </si>
  <si>
    <t>DANIELA  VILLA HERNANDEZ</t>
  </si>
  <si>
    <t>IVET ELISABET OLAYA LOEBEL</t>
  </si>
  <si>
    <t>DINA VANESSA VARGAS GARZON</t>
  </si>
  <si>
    <t>SANDRA MILENA PORTELA TOLOSA</t>
  </si>
  <si>
    <t>NIDYA LILIANA ESPEJO MEDINA</t>
  </si>
  <si>
    <t>DIANA MILENA CHINCHILLA ROMERO</t>
  </si>
  <si>
    <t>INGRID KATHERINE LEON RODRIGUEZ</t>
  </si>
  <si>
    <t>JAVIER LEON RICARDO SANCHEZ LIZARAZO</t>
  </si>
  <si>
    <t>ADRIANA PATRICIA GARCIA HENAO</t>
  </si>
  <si>
    <t>PAULA ANDREA CHURON ALBARRACIN</t>
  </si>
  <si>
    <t>ORLY SUGEY MORENO CASTILLO</t>
  </si>
  <si>
    <t>LAURA YARITZA LOPEZ MELLADO</t>
  </si>
  <si>
    <t>DAYHANN JULIETH RODRIGUEZ LOPEZ</t>
  </si>
  <si>
    <t>NATALIA  MARTINEZ SERRATO</t>
  </si>
  <si>
    <t>VALERIA  UCHIMA ZULUAGA</t>
  </si>
  <si>
    <t>LEIDY PAOLA MARTINEZ ROA</t>
  </si>
  <si>
    <t>ANGELA MARIA SANCHEZ SALAZAR</t>
  </si>
  <si>
    <t>LUZ HELENA CHICANGANA VIDAL</t>
  </si>
  <si>
    <t>MARIA ISABEL PARRA ROJAS</t>
  </si>
  <si>
    <t>CLAUDIA MARISOL MORENO OJEDA</t>
  </si>
  <si>
    <t>ANA MARIA ESCOBAR TOCARIA</t>
  </si>
  <si>
    <t>ELIZABETH  OVIEDO</t>
  </si>
  <si>
    <t>INDY HARLET TUNTAQUIMBA PALACIOS</t>
  </si>
  <si>
    <t>LUIS FERNANDO REYES RODRIGUEZ</t>
  </si>
  <si>
    <t xml:space="preserve">KAREN JOHANA VELANDIA CASTRO </t>
  </si>
  <si>
    <t>LAURA YOLANDA ROMERO  HERNANDEZ</t>
  </si>
  <si>
    <t>LAURA GISELLE MEDINA PIÑEROS</t>
  </si>
  <si>
    <t>KAREN ALEJANDRA TORRES MORENO</t>
  </si>
  <si>
    <t>JERSON AUGUSTO MURILLO PALOMINO</t>
  </si>
  <si>
    <t>LINETH LILIANA LARA LINARES</t>
  </si>
  <si>
    <t>ANGIE MILENA PUENTES PAYOMA</t>
  </si>
  <si>
    <t>OLGA NATALIA RESTREPO GONZALEZ</t>
  </si>
  <si>
    <t>OLGA RUBIELA DUARTE BUITRAGO</t>
  </si>
  <si>
    <t>CIELO YANETH BARRIGA DIAZ</t>
  </si>
  <si>
    <t>DEICY CATHERIN HERNANDEZ SANCHEZ</t>
  </si>
  <si>
    <t>YERALDINE AYDEE AGUIRRE RODRIGUEZ</t>
  </si>
  <si>
    <t>DANIELA BARON AVELLA</t>
  </si>
  <si>
    <t>ABOGADO
ESPECIALISTA EN DERECHO CONTRACTUAL</t>
  </si>
  <si>
    <t>Título Profesional en el Núcleo Básico del Conocimiento de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Nueve (09) meses de experiencia profesional</t>
  </si>
  <si>
    <t xml:space="preserve">TRABAJADOR SOCIAL </t>
  </si>
  <si>
    <t xml:space="preserve">PSCIOLOGA
ESPECIALISTA EN PSICOLOGÍA CLINICA Y AUTOEFICACIA PERSONAL </t>
  </si>
  <si>
    <t>ABOGADA
ESPECIALISTA EN DERECHOS HUMANOS
ESPECIALISTA EN PSICOLOGÍA JURIDICA
ESPECIALISTA EN DERECHO DE FAMILIA</t>
  </si>
  <si>
    <t>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t>
  </si>
  <si>
    <t>PSICOLOGA
MAESTRIA EN ESTUDIOS POLITICOS</t>
  </si>
  <si>
    <t>Título Profesional con tarjeta profesional cuando sea aplicable, en las disciplinas académicas del núcleo básico del conocimiento – NBC de: Economía, Psicología, Sociología, Trabajo Social y afines; Ciencia Política, Relaciones Internacionales; Comunicación Social, Periodismo y afines.
Título de Posgrado en la modalidad de especialización en carreras afines o su equivalencia.
Veintisiete (27) meses de experiencia profesional o su equivalencia</t>
  </si>
  <si>
    <t xml:space="preserve">PSICOLOGA
ESPECIALISTA EN EVALUCIAÓN CLÍNICA Y TRATAMIENTO DE TRASTORNOS
</t>
  </si>
  <si>
    <t>MOCOA</t>
  </si>
  <si>
    <t xml:space="preserve">INGENIERÍA INDUSTRIAL </t>
  </si>
  <si>
    <t>Título Profesional, con tarjeta si aplica, en el Núcleo Básico del Conocimiento en Ingeniería Industrial y Afines.
Mínimo dieciocho (18) meses de experiencia profesional</t>
  </si>
  <si>
    <t>SINCELEJO</t>
  </si>
  <si>
    <t>Título Profesional con tarjeta profesional cuando sea aplicable, en las disciplinas académicas del núcleo básico del conocimiento (NBC) de: Derecho y afines.
Mínimo veinticinco (25) meses de experiencia profesional o su equivalencia según lo establecido en la Resolución 0012 del 12 de enero de 2017.</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</si>
  <si>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</si>
  <si>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INGENIERÍA DE SISTEMAS
ESPECIALISTA EN TECNOLOGIA EN IMPLEMENTACIÓN DE SISTEMAS  DE INFORMACIÓN GEOFRAFICA</t>
  </si>
  <si>
    <t>Título Profesional con tarjeta si aplica en carreras del NBC de: Ingeniería de sistemas, telemática y afines; Ingeniería eléctrica y afines; Ingeniería electrónica, telecomunicaciones y afines; ó Ingeniería Civil y Afines.
Veintiseis (26) meses de experiencia profesional.</t>
  </si>
  <si>
    <t>LICENCIADA EN CIENCIAS SOCIALES</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</si>
  <si>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Psicología y; Derecho y afines.
Mínimo diez (17) meses de experiencia profesional o su equivalencia según lo establecido en la Resolución 0012 del 12 de enero de 2017.</t>
  </si>
  <si>
    <t>NATAGAIMA</t>
  </si>
  <si>
    <t>Título de formación técnica profesional, en las disciplinas académicas del núcleo básico del conocimiento – NBC de: Antropología, Artes Liberales; Sociología, Educación, Trabajo Social y Afines; y del NBC de:
Administración; o su equivalencia en los términos señalados en la Resolución 0012 de 2017
Mínimo quince (15) meses de experiencia laboral o su equivalencia según lo establecido en la Resolución 0012 del 12 de enero de 2017.</t>
  </si>
  <si>
    <t>PSICOLOGÍA
MAESTRÍA EN ESTUDIOS ARTISTICOS</t>
  </si>
  <si>
    <t>TUMACO</t>
  </si>
  <si>
    <t>Titulo profesional en disciplinas académicas de lis núcleos básicos de conocimiento NBC de: Educación; Antropología, Artes Liberales, Ciencia Política, Relaciones Internacionales, Derecho y Afines, Psicología; Sociología; Trabajo social y afines; Administración; Economía
Treinta (30) meses de experiencia profesional, de los cuales deberá acreditar diez (10) meses de experiencia en la implementación de acciones afirmativas en beneficio de las comunidades étnicas</t>
  </si>
  <si>
    <t xml:space="preserve">ABOGADA
ESPECIALIZACIÓN EN DEREHO HUMANOS Y DERECHOS INTERNACIONALES
INTERVENCIÓN SOCIAL EN LAS SOCIEDADES DEL CONOCIMIENTO </t>
  </si>
  <si>
    <t xml:space="preserve">VILLARICA </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</si>
  <si>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</si>
  <si>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Título de formación profesional en las disciplinas académicas del núcleo básico del conocimiento - NBC de Derecho, con Título de Especialización en cualquiera de las ramas del derecho público, administrativo, constitucional, derechos humanos, contractual, disciplinario, derecho privado, entre otros, o su equivalencia.
Mínimo 32 meses de experiencia profesional</t>
  </si>
  <si>
    <t xml:space="preserve">TABAJADORA SOCIAL
ESPECIALISTA EN ESTUDIOS FEMINISTAS Y DE GENERO </t>
  </si>
  <si>
    <t xml:space="preserve">LIBANO </t>
  </si>
  <si>
    <t xml:space="preserve">TABAJADORA SOCIAL
</t>
  </si>
  <si>
    <t>Título Profesional en cualquiera de los siguientes núcleos básicos del conocimiento: Psicología, Derecho y afines, Sociología, Trabajo Social y Afines
Título de posgrado en la modalidad de especialización, o sus equivalencias.
De conformidad con el Artículo Cuarto de la Resolución No. 012 de 2017, se establecen las equivalencias: “Título de Postgrado en la Modalidad de Especialización por dos (2) años de experiencia profesional o viceversa”.
Mínimo dieciocho (18) meses de experiencia profesional.</t>
  </si>
  <si>
    <t>DISEÑADOR GRAFICO
ESPECIALIZACIÓN PROFESIONAL EN ILUSTRACIÓN</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</si>
  <si>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Diez (10) meses de experiencia profesional o su equivalencia.</t>
  </si>
  <si>
    <t xml:space="preserve">INGENIERÍA DE SISTEMAS
ESPECIALISTA EN DISEÑO DE AMBIENTES DE APRENDIZAJE </t>
  </si>
  <si>
    <t>Título Profesional con tarjeta si aplica en carreras del NBC de: Educación; Ingeniería de sistemas, telemática y afines; Ingeniería electrónica, telecomunicaciones y afines; Diseño; Artes plásticas, visuales y Afines.
Título de posgrado en la modalidad de Especialización o su equivalencia.
Quince (15) meses de experiencia profesional.</t>
  </si>
  <si>
    <t>Título bachiller o su equivalencia de acuerdo con la Resolución No. 0012 del 12 de enero de 2017.
4 a 6 meses de experiencia laboral.</t>
  </si>
  <si>
    <t>CHOCÓ</t>
  </si>
  <si>
    <t>LLORÓ</t>
  </si>
  <si>
    <t>TRABAJADORA SOCIAL
ESPECIALISTA EN DERECHO DE FAMILIA</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</si>
  <si>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Treinta (30) meses de experiencia profesional, de los cuales diez (10) meses correspondan a experiencia relacionada con la implementación de acciones afirmativas en beneficio de comunidades étnicas.</t>
  </si>
  <si>
    <t>Título profesional en las disciplinas académicas de los núcleos básicos del conocimiento - NBC de: Psicología; Trabajo Social y afines
Un (1) mes de experiencia profesional.</t>
  </si>
  <si>
    <t>Título Profesional en cualquiera de los siguientes núcleos básicos del conocimiento: Psicología; Sociología, Trabajo social y afines; Derecho y afines.
Mínimo veinticinco (25) meses de experiencia profesional.</t>
  </si>
  <si>
    <t xml:space="preserve">TOLIMA </t>
  </si>
  <si>
    <t>Título Profesional en cualquiera de los siguientes núcleos básicos del conocimiento: Psicología, Derecho y afines, Sociología, Trabajo Social y Afiness.
Mínimo veinticinco (25) meses de experiencia profesional</t>
  </si>
  <si>
    <t>Título Profesional en cualquiera de los siguientes núcleos básicos del conocimiento: Psicología; Sociología, Trabajo social y afines; Derecho y afines.
Mínimo veinticinco (25) meses de experiencia profesional</t>
  </si>
  <si>
    <t>Título Profesional en cualquiera de los siguientes núcleos básicos del conocimiento: Psicología, Derecho y afines, Sociología, Trabajo Social y Afiness.
Mínimo veinticinco (25) meses de experiencia profesional.</t>
  </si>
  <si>
    <t>PSICOLOGÍA
ESPECIALISTA EN EVALUACIÓN CLINICA Y TRATAMIENTO DE TRANSTORNOS</t>
  </si>
  <si>
    <t>ESTADISTICA</t>
  </si>
  <si>
    <t>Título profesional en disciplinas académicas de los núcleos básicos de conocimiento NBC de: administración, economía, matemáticas, estadística, afines.
Treinta (30) meses de experiencia o su equivalencia.</t>
  </si>
  <si>
    <t>INGENIERA DE SISTEMAS
ESPECIALISTA EN DERECHO Y DESARROLLO DE BASES DE DATOS</t>
  </si>
  <si>
    <t>Título de formación profesional en las disciplinas académicas del núcleo básico del conocimiento - NBC de: Ingeniería de Sistemas, Telemática y Afines; y estudios de posgrado a nivel de especialización.
Mínimo 17 meses de experiencia profesional.</t>
  </si>
  <si>
    <t xml:space="preserve">TRABAJADORA SOCIAL
ESPECIALISTA EN ECONOMÍA SOCIAL
</t>
  </si>
  <si>
    <t>Título Profesional en cualquiera de los siguientes núcleos básicos del conocimiento: Psicología, Derecho y afines, Sociología, Trabajo Social y Afines.
Mínimo veinticinco (25) meses de experiencia profesional.</t>
  </si>
  <si>
    <t>Título Profesional con tarjeta si aplica en carreras del Núcleo Básico de Conocimiento de: educación, antropología, artes liberales, ciencia política, relaciones internacionales, comunicación social, periodismo y afines, derecho y afines, psicología, sociología, trabajo social y afines, administración, economía.
veintidós (22) meses de experiencia profesional, o su equivalencia.</t>
  </si>
  <si>
    <t>ADMINISTRADORA PUBLICA
ANTROPOLOGA
ESPECIALISTA EN GERENCIA</t>
  </si>
  <si>
    <t>ABOGADA
ESPECIALISTA EN GESTIÓN PUBLICA
ESPECIALISTA EN DEREHO DE FAMILIA</t>
  </si>
  <si>
    <t xml:space="preserve">Título de formación profesional en las disciplinas académicas del núcleo básico del conocimiento - NBC de: Derecho y Afines; Título de postgrado en la modalidad de especialización o su equivalencia de acuerdo con la tabla de honorarios.
Quince (15) meses de experiencia profesional, de los cuales, mínimo seis (6) meses deben corresponder a experiencia profesional relacionada con temas de derechos humanos de las mujeres.
</t>
  </si>
  <si>
    <t xml:space="preserve">ARAUCA </t>
  </si>
  <si>
    <t>SARAVENA</t>
  </si>
  <si>
    <t>CONTADORA PUBLICA
ESPECIALISTA EN REVISORÍA FISCAL Y AUDITORIA  INTERNACIONAL
MAESTRÍA EN EDUCACIÓN</t>
  </si>
  <si>
    <t>Título Profesional, con tarjeta profesional cuando sea aplicable en las disciplinas académicas del núcleo básico del conocimiento (NBC) de: Ciencia Política, Relaciones Internacionales; Derecho y Afines; Administración; Contaduría Pública, Economía
Título de especialización en: Áreas afines o su equivalencia según lo establecido en la Resolución 0012 del 12 de enero de 2017.
Mínimo doce (12) meses de experiencia profesional o su equivalencia según lo establecido en la Resolución 0012 del 12 de enero de 2017.</t>
  </si>
  <si>
    <t>TECNOLOGA EN ADMINISTRACIÓN DE FINANAS Y NEGOCIOS
ADMINISTACIÓN DE EMPRESAS</t>
  </si>
  <si>
    <t xml:space="preserve">ADMINISTRADOR DE EMPRESAS
</t>
  </si>
  <si>
    <t>Título profesional en disciplinas académicas de los núcleos básicos de conocimiento NBC de: Administración; Administración pública y Afines 
Mínimo 20 meses de experiencia profesional.</t>
  </si>
  <si>
    <t>Título profesional con tarjeta si aplica, en las disciplinas académicas del Núcleo Básico del Conocimiento NBC de: Diseño; Publicidad y afines.
Treinta (30) meses de experiencia profesional.</t>
  </si>
  <si>
    <t>CUCUTA</t>
  </si>
  <si>
    <t xml:space="preserve">PSCOLOGA
ESPECIALISTA EN DESARROLLO HUMANO CON ENFASIS EN PROCESO </t>
  </si>
  <si>
    <t>Título Profesional en cualquiera de los siguientes núcleos básicos del conocimiento: Psicología, y Trabajo Social y Afines.
Mínimo diecinueve (19) meses de experiencia profesional.</t>
  </si>
  <si>
    <t xml:space="preserve">LICENCIADA EN PEDAGOGÍA INFANTIL </t>
  </si>
  <si>
    <t>Título de formación técnica, técnica profesional o de formación tecnológica en carreras del NBC de: administración, comunicación social, periodismo y afines, economía, educación, filosofía, teología y afines, arte y humanidades y afines, geografía, historia, matemáticas, estadística y a fines, psicología, sociología, trabajo social y afines o su equivalencia de acuerdo con la Resolución No. 0012 del 12 de enero de 2017; que cuente con niveles de competencia en lengua de señas colombiana, certificados por una organización o institución educativa legalmente reconocida y con experiencia laboral mínima certificable en el campo que se va a desempeñar.
Mínimo (7) meses de experiencia laboral.</t>
  </si>
  <si>
    <t>TRABAJADORA SOCIAL
ESPECIALISTA EN GESTIÓN CULTURAL CON ENFASIS EN PLANEACIÓN</t>
  </si>
  <si>
    <t>INGENIERA DE SISTEMAS
ESPECIALISTA EN TELECOMUNICACIONES</t>
  </si>
  <si>
    <t>Título Profesional con tarjeta, si aplica, en carreras del Núcleo Básico del Conocimiento: INGENIERÍA DE SISTEMAS, TELEMÁTICA Y AFINES con titulo de posgrado en modalidad de especialización o su equivalente
Minimo (29) meses de experiencia profesional.</t>
  </si>
  <si>
    <t>Título Profesional en cualquiera de los siguientes núcleos básicos del conocimiento: Psicología, y Trabajo Social y Afines.
 Mínimo diecinueve (19) meses de experiencia profesional</t>
  </si>
  <si>
    <t>PSICOLOGA 
ESPECIALISTA EN PSICOLOGÍA CLINICA INFANTIL DEL ADOLECENTE Y LA FAMILIA 
ESPECIALISTA EN INFANCIA CULTURAL Y DESARROLLO</t>
  </si>
  <si>
    <t>TECNICA PROFESIONAL EN ADMINISTRACIÓN DE EMPRESAS
TECNOLOGA EN GESTIÓN LOGISTICA</t>
  </si>
  <si>
    <t>TRABAJADORA SOCIAL
MAESTRÍA EN SALUD MENTAL COMUNITARIA</t>
  </si>
  <si>
    <t xml:space="preserve">TRABAJADORA SOCIAL
ESPECIALISTA EN ESTUDIOS FEMINISTAS Y DE GÉNERO 
</t>
  </si>
  <si>
    <t xml:space="preserve">Prestar servicios profesionales para apoyar las actividades relacionadas con las etapas precontractual, contractual y post contractual de los procesos en bolsa de la SDMujer y aquellos que le sean asignados. </t>
  </si>
  <si>
    <t>Prestar servicios profesionales para la realización de Primera Atención, seguimiento de casos y y acciones orientadas al empoderamiento de las mujeres en la Casas de Igualdad de Oportunidades para las Mujeres que le sea asignada.</t>
  </si>
  <si>
    <t>Prestar los servicios profesionales para brindar orientación y acompañamiento psicosocial en el marco de los modelos y/o estrategias que se implementen para el fortalecimiento del proceso de atención a mujeres víctimas de violencias en el Distrito, en el espacio o escenario institucional asignado.</t>
  </si>
  <si>
    <t xml:space="preserve">Prestar los servicios profesionales para brindar atención a mujeres víctimas de violencias en los niveles de orientación, asesoría y/o representación jurídica en el territorio. </t>
  </si>
  <si>
    <t xml:space="preserve">Prestar servicios profesionales para brindar acompañamiento técnico en la articulación de las estrategias del Sistema Distrital del Cuidado con los proyectos y/o programas que lideren las Alcaldías Locales del Distrito, en los componentes que incidan con el Sistema Distrital del Cuidado. </t>
  </si>
  <si>
    <t xml:space="preserve">Prestar servicios profesionales para la realización de Primera Atención, seguimiento de casos y y acciones orientadas al empoderamiento de las mujeres en la Casas de Igualdad de Oportunidades para las Mujeres que le sea asignada. </t>
  </si>
  <si>
    <t xml:space="preserve">Prestar servicios profesionales para apoyar la implementación, actualización y seguimiento de los lineamientos e instrumentos archivísticos de la Entidad. </t>
  </si>
  <si>
    <t>Prestar servicios profesionales para el desarrollo de orientaciones y asesorías socio-jurídicas necesarias, en el marco del Modelo de Atención de las Casas de Igualdad de Oportunidades para las Mujeres, con énfasis en los territorios rurales.</t>
  </si>
  <si>
    <t xml:space="preserve">Prestar servicios profesionales para la realización de Primera Atención, seguimiento de casos y acciones orientadas al empoderamiento de las mujeres en la Casas de Igualdad de Oportunidades para las Mujeres que le sea asignada. </t>
  </si>
  <si>
    <t xml:space="preserve">Prestar servicios profesionales a la Dirección de Gestión del Conocimiento en la programación, mantenimiento y actualización de los diferentes componentes del sitio web Observatorio de Mujeres y Equidad de Género - OMEG. </t>
  </si>
  <si>
    <t>Prestar servicios profesionales para adelantar acciones que contribuyan a la preparación, facilitación, desarrollo de ciclos y metodologías para la construcción de procesos de formación con herramientas del enfoque diferencial y la interseccionalidad, en el marco de la Escuela de Formación Política.</t>
  </si>
  <si>
    <t xml:space="preserve">Prestar servicios técnicos de apoyo a la Dirección de Territorialización de Derechos y Participación para la implementación de acciones orientadas al fortalecimiento de grupos, redes y organizaciones de mujeres en el marco del modelo de operación Casas de igualdad de oportunidades para las mujeres. </t>
  </si>
  <si>
    <t xml:space="preserve">Prestar servicios profesionales para apoyar la asistencia técnica sectorial orientada a la transversalización de la igualdad de género en el ámbito local en el marco del Modelo de Atención de las Casas de Igualdad de Oportunidades para las Mujeres. </t>
  </si>
  <si>
    <t>Prestar servicios profesionales para apoyar la implementación de la estrategia de cambio cultural del Sistema Distrital de Cuidado con enfoque étnico.</t>
  </si>
  <si>
    <t>Prestar los servicios profesionales para brindar representación jurídica a mujeres víctimas de violencias, en el marco de la implementación de la estrategia de semi presencialidad en escenarios de URI de la Fiscalía General de la Nación.</t>
  </si>
  <si>
    <t xml:space="preserve">Prestar los servicios profesionales para brindar atención a mujeres víctimas de violencias en los niveles de orientación, asesoría y/o representación jurídica en el territorio.  </t>
  </si>
  <si>
    <t xml:space="preserve">Prestación de servicios profesionales en el desarrollo de las estrategias y procesos jurídicos a cargo de la entidad, apoyar la proyección y revisión jurídica de los conceptos, peticiones e informes que tramita la Oficina Asesora Jurídica y la implementación del Sistema Integrado de Planeación y Gestión al interior de la Oficina. </t>
  </si>
  <si>
    <t>Prestar servicios profesionales a la Dirección de Eliminación de Violencias contra las Mujeres y Acceso a la Justicia para realizar la coordinación general y seguimiento de la integración de la Línea Púrpura Distrital con la línea de atención de emergencias 123, así como en la supervisión de los contratos del equipo asociado a esta.</t>
  </si>
  <si>
    <t>Prestar servicios profesionales a la Dirección de Gestión del Conocimiento en la visualización digital de contenidos de formación relacionados con los derechos de las mujeres mediante el uso de herramientas TIC, TAC y TEP.</t>
  </si>
  <si>
    <t xml:space="preserve">Prestar servicios profesionales a la Dirección de Gestión del Conocimiento participando en la elaboración y puesta en marcha de contenidos formativos relacionados con los derechos de las mujeres mediante el uso de herramientas TIC, TAC y TEP. </t>
  </si>
  <si>
    <t>Apoyar la convocatoria, registro, inscripción y seguimiento a las mujeres en sus diferencias y diversidad participantes de las Pruebas Saber 11°, Pruebas Pre-saber y asistencia a talleres provistos por el ICFES.</t>
  </si>
  <si>
    <t xml:space="preserve">Prestar servicios profesionales para apoyar la dinamización de espacios respiro del Sistema Distrital de Cuidado con enfoque étnico. </t>
  </si>
  <si>
    <t xml:space="preserve">Prestar los servicios profesionales para brindar el apoyo requerido por la Subsecretaría de Fortalecimiento de Capacidades y Oportunidades en las actividades y acciones que faciliten el desarrollo de la estrategia semipresencial de atención en las URI de la Fiscalía General de la Nación, para la orientación y atención de mujeres víctimas de violencia. </t>
  </si>
  <si>
    <t xml:space="preserve">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 </t>
  </si>
  <si>
    <t xml:space="preserve">Apoyar la convocatoria, registro, inscripción y seguimiento a las mujeres en sus diferencias y diversidad participantes de las Pruebas Saber 11°, Pruebas Pre-saber y asistencia a talleres provistos por el ICFES.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</si>
  <si>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</si>
  <si>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</si>
  <si>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 xml:space="preserve">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t>
  </si>
  <si>
    <t xml:space="preserve">Prestar servicios profesionales para el procesamiento de información estadística del componente técnico del Sistema Distrital de Cuidado. </t>
  </si>
  <si>
    <t>Prestar los servicios profesionales para continuar con el desarrollo, la implementación, configuración, mantenimiento y transferencia de conocimientos del aplicativo sistema contable de la Secretaría Distrital de la Mujer.</t>
  </si>
  <si>
    <t xml:space="preserve">Prestar servicios profesionales a la Subsecretaría de Políticas de Igualdad para la articulación de acciones con concejalas y concejales en asuntos de mujeres y género. </t>
  </si>
  <si>
    <t xml:space="preserve">Prestar servicios profesionales a la Dirección de Territorialización de Derechos y Participación para apoyar y orientar los servicios de asistencia técnica para la transversalización de los enfoques de género e interseccionalidad en los procesos de presupuesto participativo, con Fondos de Desarrollo Local, Consejos Locales de Planeación y COLMYG o Consejos Locales de Mujeres. </t>
  </si>
  <si>
    <t xml:space="preserve">Prestar servicios profesionales de apoyo a la supervisión de los contratos a cargo de la Dirección de Territorialización de Derechos y Participación derivados del proyecto de inversión 7675 que le sean asignados, de acuerdo con el Manual de Contratación y Supervisión de la entidad. </t>
  </si>
  <si>
    <t>Prestar servicios profesionales para apoyar la dinamización de espacios de respiro del Sistema Distrital de Cuidado con enfoque étnico.</t>
  </si>
  <si>
    <t>Prestar servicios profesionales de apoyo a la supervisión, seguimiento y control, de los contratos que le sean asignados de acuerdo con el Manual de Contratación y Supervisión de la entidad.</t>
  </si>
  <si>
    <t>Prestar servicios profesionales para apoyar el desarrollo de la agenda temática institucional, en las modalidades presencial y virtual, así como en la producción de contenidos que requiera la Secretaría Distrital de la Mujer, en el marco del proyecto de inversión “Implementación de Estrategia de divulgación pedagógica con enfoques de género y de derechos Bogotá”</t>
  </si>
  <si>
    <t>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t>
  </si>
  <si>
    <t>Apoyar a la Dirección de Enfoque Diferencial en la implementación de acciones afirmativas en los diferentes sectores de la administración distrital, por medio de la interpretación a lengua de señas colombiana, así como las estrategias que fomenten la eliminación de barreras de acceso a los servicios de los sectores y el desarrollo de capacidades de las mujeres, en toda su diversidad</t>
  </si>
  <si>
    <t>Prestar servicios profesionales para la realización de Primera Atención, seguimiento de casos
y acciones orientadas al empoderamiento de las mujeres en la Casas de Igualdad de
Oportunidades para las Mujeres que le sea asignada</t>
  </si>
  <si>
    <t>Apoyar a la Oficina Asesora de Planeación, en la formulación, implementación, seguimiento y control, del Plan Estratégico de la Entidad, en materia de Tecnologías de la Información</t>
  </si>
  <si>
    <t xml:space="preserve">Apoyar a la Dirección de Eliminación de Violencias contra las Mujeres y Acceso a la Justicia en la recepción, atención y seguimiento de los incidentes de violencias contra las mujeres que reciba la Secretaría Distrital de la Mujer en el marco de la integración con la Línea 123, de acuerdo con los lineamientos técnicos de la entidad. </t>
  </si>
  <si>
    <t>Prestar servicios profesionales a la Dirección de Eliminación de Violencias contra las Mujeres y Acceso a la Justicia, para monitorear y orientar técnicamente las acciones de recepción, atención y seguimiento de incidentes de violencias contra las mujeres que se realicen en sala, en el marco de la implementación de la integración de la Línea Púrpura Distrital con la Línea 123, de acuerdo con los lineamienos tecnicos de la entidad.</t>
  </si>
  <si>
    <t>Dirección de Eliminación de Violencias contra las Mujeres y Acceso a la Justicia</t>
  </si>
  <si>
    <t>Oficina Asesora Jurídica</t>
  </si>
  <si>
    <t>macosta@sdmujer.gov.co</t>
  </si>
  <si>
    <t>wcastellanos@sdmujer.gov.co</t>
  </si>
  <si>
    <t>mromero@sdmujer.gov.co</t>
  </si>
  <si>
    <t>salvarado@sdmujer.gov.co</t>
  </si>
  <si>
    <t>mpperdomo@sdmujer.gov.co</t>
  </si>
  <si>
    <t>klopez@sdmujer.gov.co</t>
  </si>
  <si>
    <t>mcortes@sdmujer.gov.co</t>
  </si>
  <si>
    <t>srosero@sdmujer.gov.co</t>
  </si>
  <si>
    <t>mirodriguez@sdmujer.gov.co</t>
  </si>
  <si>
    <t>mloaiza@sdmujer.gov.co</t>
  </si>
  <si>
    <t>aorozco@sdmujer.gov.co</t>
  </si>
  <si>
    <t>ccruz@sdmujer.gov.co</t>
  </si>
  <si>
    <t>aperea@sdmujer.gov.co</t>
  </si>
  <si>
    <t>bmontes@sdmujer.gov.co</t>
  </si>
  <si>
    <t>dvilla@sdmujer.gov.co</t>
  </si>
  <si>
    <t>iolaya@sdmujer.gov.co</t>
  </si>
  <si>
    <t>vvargas@sdmujer.gov.co</t>
  </si>
  <si>
    <t>sportela@sdmujer.gov.co</t>
  </si>
  <si>
    <t>nespejo@sdmujer.gov.co</t>
  </si>
  <si>
    <t>dchinchilla@sdmujer.gov.co</t>
  </si>
  <si>
    <t>ileon@sdmujer.gov.co</t>
  </si>
  <si>
    <t>jlsanchez@sdmujer.gov.co</t>
  </si>
  <si>
    <t>agarcia@sdmujer.gov.co</t>
  </si>
  <si>
    <t>pchuron@sdmujer.gov.co</t>
  </si>
  <si>
    <t>omoreno@sdmujer.gov.co</t>
  </si>
  <si>
    <t>lylopez@sdmujer.gov.co</t>
  </si>
  <si>
    <t>djrodriguez@sdmujer.gov.co</t>
  </si>
  <si>
    <t>nmartinezs@sdmujer.gov.co</t>
  </si>
  <si>
    <t>vuchima@sdmujer.gov.co</t>
  </si>
  <si>
    <t>lmartinez@sdmujer.gov.co</t>
  </si>
  <si>
    <t>amsanchez@sdmujer.gov.co</t>
  </si>
  <si>
    <t>lchicangana@sdmujer.gov.co</t>
  </si>
  <si>
    <t>miparra@sdmujer.gov.co</t>
  </si>
  <si>
    <t>cmmoreno@sdmujer.gov.co</t>
  </si>
  <si>
    <t>amescobar@sdmujer.gov.co</t>
  </si>
  <si>
    <t>eoviedo@sdmujer.gov.co</t>
  </si>
  <si>
    <t>ituntaquimba@sdmujer.gov.co</t>
  </si>
  <si>
    <t>lreyes@sdmujer.gov.co</t>
  </si>
  <si>
    <t>kvelandia@sdmujer.gov.co</t>
  </si>
  <si>
    <t>lgmedina@sdmujer.gov.co</t>
  </si>
  <si>
    <t>ktorres@sdmujer.gov.co</t>
  </si>
  <si>
    <t>jmurillo@sdmujer.gov.co</t>
  </si>
  <si>
    <t>llara@sdmujer.gov.co</t>
  </si>
  <si>
    <t>ampuentes@sdmujer.gov.co</t>
  </si>
  <si>
    <t>orestrepo@sdmujer.gov.co</t>
  </si>
  <si>
    <t>oduarte@sdmujer.gov.co</t>
  </si>
  <si>
    <t>cbarriga@sdmujer.gov.co</t>
  </si>
  <si>
    <t>dchernandez@sdmujer.gov.co</t>
  </si>
  <si>
    <t>yaguirre@sdmujer.gov.co</t>
  </si>
  <si>
    <t>dbaron@sdmujer.gov.co</t>
  </si>
  <si>
    <t>ALEXA YULIETH CAICEDO TORRES</t>
  </si>
  <si>
    <t>ANA CAROLINA RENTERIA CORDOBA</t>
  </si>
  <si>
    <t>YHIRA ZURLEY LOPEZ GONZALEZ</t>
  </si>
  <si>
    <t>ANA MARIA PEREA RESTREPO</t>
  </si>
  <si>
    <t>ANA MARIA SANCHEZ ALBARRACIN</t>
  </si>
  <si>
    <t>NATALIA  NOVOA PLATA</t>
  </si>
  <si>
    <t>CLAUDIA PATRICIA RIOS CAMACHO</t>
  </si>
  <si>
    <t>ROCIO ESMERALDA PEÑA PACHON</t>
  </si>
  <si>
    <t>VICTORIA CATALINA SANCHEZ CALDERON</t>
  </si>
  <si>
    <t>DELMI JOANNA MARTINEZ ALBARRACIN</t>
  </si>
  <si>
    <t>LAURA ALEXANDRA CARDENAS BARRETO</t>
  </si>
  <si>
    <t>LAURA  QUINTERO GALINDO</t>
  </si>
  <si>
    <t>ADRIANA MARCELA LEON SANCHEZ</t>
  </si>
  <si>
    <t>EDNA ROCIO VANEGAS MOGOLLON</t>
  </si>
  <si>
    <t>EDEL MARY JUYA CALDERON</t>
  </si>
  <si>
    <t>IVONNE LORENA CHARRY BUITRAGO</t>
  </si>
  <si>
    <t>VIVIANA MARCELA HERRERA PEÑA</t>
  </si>
  <si>
    <t>OSCAR JAVIER PEREZ LORA</t>
  </si>
  <si>
    <t>KELLYN JOHANA DUARTE PEREZ</t>
  </si>
  <si>
    <t>ANGELA ESPERANZA REYES MONTAÑEZ</t>
  </si>
  <si>
    <t>ROSSY MAGALY MORENO MOSQUERA</t>
  </si>
  <si>
    <t xml:space="preserve"> ASTRID NATALIA VEGA ORJUELA</t>
  </si>
  <si>
    <t>ANGIE GERALDIN LOZANO VARGAS</t>
  </si>
  <si>
    <t>ANGIE MARCELA MORERA AVILA</t>
  </si>
  <si>
    <t>LIZBETH MIREYA BERNAL LOPEZ</t>
  </si>
  <si>
    <t>LUISA FERNANDA GONZALEZ TORRES</t>
  </si>
  <si>
    <t>SYLVIA PAOLA VARGAS VILLALBA</t>
  </si>
  <si>
    <t>LESLIE  PAZ JARAMILLO</t>
  </si>
  <si>
    <t>KAREN ANDREA PINZON CORTES</t>
  </si>
  <si>
    <t>CINDY JOHANA RODRIGUEZ VACA</t>
  </si>
  <si>
    <t>JENNY CAROLINA PEREZ BAQUERO</t>
  </si>
  <si>
    <t>GLORIA LORENA CALDERON NIÑO</t>
  </si>
  <si>
    <t>NATALIA  PELAEZ PEREZ</t>
  </si>
  <si>
    <t>HILDA MARIA GARCIA</t>
  </si>
  <si>
    <t>DANIELA  MAHE SOTO</t>
  </si>
  <si>
    <t>ELIZABETH  SOSA RONDON</t>
  </si>
  <si>
    <t>ALEJANDRA  ORJUELA GARCIA</t>
  </si>
  <si>
    <t>GLORIA VIVIANA MOSQUERA SOLARTE</t>
  </si>
  <si>
    <t>JEIMMY LIZETH GUANA GUANA</t>
  </si>
  <si>
    <t>JULIANA MARGARITA TORAL VILLADIEGO</t>
  </si>
  <si>
    <t xml:space="preserve">PIEDAD JIMENA SANCHEZ CASTRO </t>
  </si>
  <si>
    <t>YUDY PAOLA VILLALBA VERGARA</t>
  </si>
  <si>
    <t>TRABAJADORA SOCIAL
ESPECIALISTA EN DERECHO INTERNACIONAL DE LOS DERECHOS</t>
  </si>
  <si>
    <t>POLITÓLOGA
ESPECIALISTA EN CULTURA POLÍTICA PEDAGOGICA DE LOS DERECHOS 
MAESTRÍA EN CIENCIAS POLITICAS</t>
  </si>
  <si>
    <t>DOLORES</t>
  </si>
  <si>
    <t>TRABAJADORA SOCIAL
ESPECIALISTA EN GESTIÓN DEL DESARROLLO HUMANO Y BIENESTAR</t>
  </si>
  <si>
    <t xml:space="preserve">COMUNICADORA SOCIAL Y PERIODISMO </t>
  </si>
  <si>
    <t>ANTROPOLOGÍA
MAESTRIA INTERDISCIPLI ARIA EN TEATRO Y ARTES VIVAS</t>
  </si>
  <si>
    <t>ARTES PLASTICAS Y VISUALES
MAESTRÍA EN ESTUDIOS SOCIALES Y CULTURALES</t>
  </si>
  <si>
    <t>TRABAJADORA SCOIAL
ESPECIALISTA N PLANEACIÓN GESTIÓN  CONTRACTUAL Y CONTROL DEL DESARROLLO</t>
  </si>
  <si>
    <t>ANTROPOLOGÍA
ESPECIALISTA EN PEDAGOGÍA</t>
  </si>
  <si>
    <t>PSICOLOGA
ESPECIALISTA EN PSICOLOGÍA SOCIAL, COOPERACIÓN Y GESTIÓN</t>
  </si>
  <si>
    <t xml:space="preserve">TRABAJADORA  SOCIAL 
</t>
  </si>
  <si>
    <t>PAEZ</t>
  </si>
  <si>
    <t>ECONOMISTA
ESPECIALISTA EN SEGURIDAD SOCAL</t>
  </si>
  <si>
    <t xml:space="preserve">DISEÑO GRAFICO 
TECNOLOGÍA EN COMUNICACIÓN GRAFICA
TÉCNICO PROFESIONAL
</t>
  </si>
  <si>
    <t>ABOGADO
ESPECIALISTA EN DERECHO DE FAMILIA
MAESTRÍA EN DERECHO PROCESAL</t>
  </si>
  <si>
    <t>ECONOMISTA
MAESTRÍA EN FILOSOFIA</t>
  </si>
  <si>
    <t>PSICOLOGÍA
ESPECIALISTA EN GESTIÓN INTEGRADA QHSE</t>
  </si>
  <si>
    <t>ABOGADA
ESPECIALISTA EN DERECHO DE FAMILIA
MAESTRÍA EN DERECHO DE FAMILIA</t>
  </si>
  <si>
    <t>ABOGADA 
ESPECIALISTA EN DERECHO PROCESAL</t>
  </si>
  <si>
    <t xml:space="preserve">TRABAJADORA SCOIAL
</t>
  </si>
  <si>
    <t>ESTUDIOS MUSICALES
ESPECIALISTA EN PEDAGOGÍA</t>
  </si>
  <si>
    <t>COMUNICADORA SOCIAL
TECNOLOGÍA EN COMUNICACIÓN SOCIAL Y PERIODISMO
TÉCNICA PROFESIONAL EN PERIODISMO</t>
  </si>
  <si>
    <t>SOCIOLOGA
PSICOLOGA</t>
  </si>
  <si>
    <t>PSICOLOGIA
ESPECIALISTA EN GERENCIA DE PROYECTOS</t>
  </si>
  <si>
    <t xml:space="preserve">SOCIOLOGA
ESPECIALISTA EN GERENCIA Y GESTION CULTURAL </t>
  </si>
  <si>
    <t>POLITÓGA</t>
  </si>
  <si>
    <t>PSICOLOGA
ANTROPOLOGÍA</t>
  </si>
  <si>
    <t>PUERTO GUZMAN</t>
  </si>
  <si>
    <t>CAQUETÁ</t>
  </si>
  <si>
    <t>FLORENCIA</t>
  </si>
  <si>
    <t>ADMINISTRADORA DE EMPRESAS
ESPECIALIZADA EN GESTIÓN DE DESARROLLO Y CAMBIO ORGANIZACIONAL</t>
  </si>
  <si>
    <t xml:space="preserve">ABOGADA
</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</si>
  <si>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</si>
  <si>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</si>
  <si>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con tarjeta profesional cuando sea aplicable, en las disciplinas académicas del núcleo básico del conocimiento (NBC) de: Psicología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</si>
  <si>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Comunicación Social, Periodismo y afines
Título de especialización en: Áreas afines o su equivalencia según lo establecido en la Resolución 0012 del 12 de enero de 2017.
Mínimo diecisiste (17) meses de experiencia profesional o su equivalencia según lo establecido en la Resolución 0012 del 12 de enero de 2017.</t>
  </si>
  <si>
    <t>Título de Formación Tecnológica, Formación Técnica Profesional o Título Profesional, en una disciplina académica de alguno de los Núcleos Básicos de Conocimiento (NBC) siguientes: Administración, Contaduría Pública, Ingeniería Industrial y afines, Psicología, Bibliotecología, Otros de Ciencias Sociales y Humanas y/o afines, o su equivalencia.
Mínimo cuatro (4) meses de experiencia laboral o su equivalencia.</t>
  </si>
  <si>
    <t>Título Profesional con tarjeta profesional cuando sea aplicable, en las disciplinas académicas del núcleo básico del conocimiento (NBC) de: Antropología, Artes Liberales; Ciencia Política, Relaciones Internacionales; Artes Plásticas Visuales y afines; Artes Representativas; Música; Comunicación Social, Periodismo o afines o del NBC de: Educación.
Mínimo treinta y dos (32) meses de experiencia profesional o su equivalencia según lo establecido en la Resolución 0012 del 12 de enero de 2017</t>
  </si>
  <si>
    <t>Título Profesional, con tarjeta profesional cuando sea aplicable en las disciplinas académicas del núcleo básico del conocimiento (NBC) de: psicología Título de especialización en: Áreas afines o su equivalencia según lo establecido en la Resolución 0012 del 12 de enero de 2017.
Mínimo dieciseis (16) meses de experiencia profesional o su equivalencia según lo establecido en la Resolución 0012 del 12 de enero de 2017.</t>
  </si>
  <si>
    <t>Título de formación profesional en las disciplinas académicas del núcleo básico del conocimiento de administración, contaduria pública, economía o de ingeniería industrial y afines. Título de posgrado en la modalidad de especialización o su equivalencia.
Minimo (28) meses de experiencia profesional o su equivalencia.</t>
  </si>
  <si>
    <t>Título Profesional con tarjeta profesional cuando sea aplicable, en cualquiera de las siguientes disciplinas académicas de los Núcleos Básicos del conocimiento (NBC) siguientes: Artes Plásticas Visuales y afines; Artes Representativas; Diseño gráfico o Publicidad y Afines.
Título de especialización en: Áreas afines o su equivalencia según lo establecido en la Resolución 0012 del 12 de enero de 2017.
Mínimo cinco (5) meses de experiencia profesional o su equivalencia según lo establecido en la Resolución 0012 del 12 de enero de 2017.</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</si>
  <si>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Treinta (30) meses de experiencia profesional</t>
  </si>
  <si>
    <t>Título profesional en cualquiera de los siguientes Núcleos Básicos del Conocimiento: Psicología, sociología, trabajo social y afines, comunicación social, periodismo y afines.
Mínimo treinta (30) meses de experiencia profesional o su equivalencia, de acuerdo con lo establecido en la Resolución interna 0012 del 12 de enero de 2017.</t>
  </si>
  <si>
    <t>Título profesional en el núcleo básico del conocimiento en: Derecho y afines.
Título de posgrado en la modalidad de especialización, o cualquiera de sus equivalencias.
De conformidad con el Artículo Cuarto de la Resolución No. 012 de 2017, se establecen las equivalencias: “Título de Postgrado en la Modalidad de Especialización por dos (2) años de experiencia profesional o viceversa”.
Mínimo veintiocho (28) meses de experiencia profesional.</t>
  </si>
  <si>
    <t>Título de Formación Tecnológica o de Formación Técnica Profesional en núcleo básico del conocimiento de la administración, bibliotecología, otros ciencias sociales y humanas, o su equivalencia.
Mínimo (14) meses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</si>
  <si>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del NBC Administración; Economía; del NBC de: Educación
Título de especialización en: Áreas afines o su equivalencia según lo establecido en la Resolución 0012 del 12 de enero de 2017.
Mínimo once (11) meses de experiencia profesional o su equivalencia según lo establecido en la Resolución 0012 del 12 de enero de 2017.</t>
  </si>
  <si>
    <t>Título Profesional en cualquiera de los siguientes núcleos básicos del conocimiento: Psicología, y Trabajo Social y Afines.
Mínimo diecinueve (19)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</si>
  <si>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Experiencia: Treinta (30) meses de experiencia profesional</t>
  </si>
  <si>
    <t>Título Profesional, con tarjeta profesional cuando sea aplicable en las disciplinas académicas del núcleo básico del conocimiento (NBC) de: Ciencias Sociales y Humanas; Ciencia Política, Relaciones Internacionales; Derecho y Afines; Administración; Contaduría Pública, Economía; psicología; sociología.Título de especialización en: Áreas afines o su equivalencia según lo establecido en la Resolución 0012 del 12 de enero de 2017.
Mínimo doce (12) meses de experiencia profesional o su equivalencia según lo establecido en la Resolución 0012 del 12 de enero de 2017.</t>
  </si>
  <si>
    <t>Título Profesional con tarjeta si aplica en carreras del NBC de: Economía; Sociología, Trabajo Social y
Afines; Filosofía; Antropología y artes liberales; Ciencia Política y Relaciones Internacionales;
Comunicación social, periodismo y afines; Matemáticas, estadística y afines; Derecho y afines;
Educación.
Título de posgrado en la modalidad de Especialización o su equivalencia.
Quince (15) meses de experiencia profesional</t>
  </si>
  <si>
    <t>Título Profesional, con tarjeta profesional cuando sea aplicable en las disciplinas académicas del núcleo
básico del conocimiento (NBC) de: Sociología, Trabajo Social y Afines
Mínimo veinticinco (25) meses de experiencia profesional o su equivalencia según lo establecido en la
Resolución 0012 del 12 de enero de 2017.</t>
  </si>
  <si>
    <t>Título Profesional en cualquiera de los siguientes núcleos básicos del conocimiento: Psicología;
Sociología, Trabajo social y afines; Derecho y afines.
Experiencia (de acuerdo con la tabla de honorarios)
Mínimo veinticinco (25) meses de experiencia profesional.</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</si>
  <si>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 profesional o su equivalencia.</t>
  </si>
  <si>
    <t>Título profesional en disciplinas académicas de los núcleos básicos de conocimiento NBC  Educación; Administración; Economía; Psicología; Sociología, Trabajo social y afines; Antropología, Artes Liberales; Ciencia Política, Relaciones Internacionales, Derecho y Afines.
Treinta (30) meses de experiencia profesional</t>
  </si>
  <si>
    <t>Título profesional en disciplinas académicas de los núcleos básicos de conocimiento NBC de: Educación; Antropología, Artes Liberales; Ciencia Política, Relaciones Internacionales, Derecho y Afines, Psicología; Sociología, Trabajo social y afines; Administración; Economía o su equivalencia.
Un (1) mes de experiencia.</t>
  </si>
  <si>
    <t>Prestar servicios profesionales a la Dirección de Gestión del Conocimiento en el análisis de información sobre el goce efectivo de derechos de las mujeres del Distrito Capital.</t>
  </si>
  <si>
    <t>Prestar servicios profesionales para apoyar la implementación de la estrategia de empleabilidad y emprendimiento para la reducción de la feminización de la pobreza en las localidades que le sean asignadas por la supervisora del contrato.</t>
  </si>
  <si>
    <t>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t>
  </si>
  <si>
    <t xml:space="preserve">Prestar servicios profesionales para apoyar la implementación de la estrategia de empleabilidad y emprendimiento para la reducción de la feminización de la pobreza en las localidades que le sean asignadas por la supervisora del contrato. </t>
  </si>
  <si>
    <t xml:space="preserve">Prestar servicios profesionales a la Dirección de Territorialización de Derechos y Participación para apoyar las acciones de comunicación e interlocución interinstitucional y comunitaria en el marco de la Escuela de Formación Política. </t>
  </si>
  <si>
    <t xml:space="preserve">Prestar sus servicios de apoyo a la gestión en la ejecución de actividades relacionadas con transferencias, organización, depuración, clasificación, ordenación, descripción y consulta de documentos, así como las actividades administrativas que sean requeridas en la Subsecretaría de Gestión Corporativa y sus direcciones. </t>
  </si>
  <si>
    <t xml:space="preserve">Prestar servicios profesionales para el desarrollo de actividades de promoción de los derechos de las mujeres dirigidos a niños y niñas en el marco del Modelo de Atención de las Casas de Igualdad de Oportunidades para las Mujeres. </t>
  </si>
  <si>
    <t>Prestar servicios profesionales para la realización de Primera Atención, seguimiento de casos y y acciones orientadas al empoderamiento de las mujeres en la Casas de Igualdad de Oportunidades para las Mujeres que le sea asignada</t>
  </si>
  <si>
    <t xml:space="preserve">Prestar servicios profesionales para fortalecer la presencia e incidencia de la Dirección de territorialización de derechos y participación en los componentes del modelo de atención psicosocial frente al Sistema de Alertas Tempranas de Feminicidio, en su componente específico de atención y orientación psicosocial de las mujeres en riesgo de feminicidio. </t>
  </si>
  <si>
    <t>Prestar servicios profesionales para apoyar a la Oficina Asesora de Planeación en el desarrollo de acciones de acompañamiento técnico en lo relacionado con la programación, ejecución y seguimiento de los planes de acción que le sean asignados y con los procesos de tecnología.</t>
  </si>
  <si>
    <t>Prestar servicios profesionales a la dirección de Territorialización de Derechos y participación para la conceptualización, diseño gráfico, producción de contenidos pedagógicos con recursos audiovisuales y diagramación de documentos y piezas comunicativas en el marco de la estrategia de formación para el desarrollo de capacidades de incidencia, liderazgo, empoderamiento y participación política de las mujeres, y en coordinación con la Estrategia de Comunicaciones y los lineamientos institucionales dados desde el Proceso de Comunicación Estratégica de la Secretaría Distrital de la Mujer.</t>
  </si>
  <si>
    <t xml:space="preserve">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 </t>
  </si>
  <si>
    <t xml:space="preserve">Prestar servicios profesionales a la Dirección de Territorialización de Derechos y Participación para apoyar los procesos de socialización, difusión y orientación relacionada con la oferta de servicios del modelo de atención: Casas de Igualdad de Oportunidades para las Mujeres en los espacios o escenarios que le sean designados. </t>
  </si>
  <si>
    <t>Apoyar a la Dirección de Eliminación de Violencias contra las Mujeres y Acceso a la Justicia en el desarrollo de las diferentes etapas contractuales de procesos de adquisición de bienes y servicios de la Dirección.</t>
  </si>
  <si>
    <t>Prestar servicios profesionales para el desarrollo de actividades de promoción de los derechos de las mujeres dirigidos a niños y niñas en el marco del Modelo de Atención de las Casas de Igualdad de Oportunidades para las Mujeres.</t>
  </si>
  <si>
    <t xml:space="preserve">Prestar servicios profesionales para el desarrollo de primeras atenciones, divulgación de servicios y otras actividades asociadas con la implementación del Modelo de Atención de las Casas de Igualdad de Oportunidades para las Mujeres, con énfasis en los territorios rurales. </t>
  </si>
  <si>
    <t xml:space="preserve">Prestar servicios de apoyo a la gestión para el desarrollo de actividades administrativas y de gestión documental en la Oficina Asesora de Planeación. </t>
  </si>
  <si>
    <t xml:space="preserve">Prestar servicios profesionales a la Dirección de Territorialización de Derechos y Participación para respaldar los procesos de asistencia técnica a la Mesa multipartidista y dinamización de las Bancadas de Mujeres en las Juntas Administradoras Locales. </t>
  </si>
  <si>
    <t xml:space="preserve">Prestar servicios profesionales de apoyo a la supervisión de los contratos a cargo de la Dirección de Territorialización de Derechos y Participación derivados del proyecto de inversión 7676 que le sean asignados, de acuerdo con el Manual de Contratación y Supervisión de la entidad. </t>
  </si>
  <si>
    <t>Prestar servicios profesionales a la Dirección de Eliminación de Violencias contra las Mujeres y Acceso a la Justicia, para apoyar la coordinación y la articulación intra e interinstitucional de la operación en sala, de la integración de la Línea Púrpura Distrital con la Línea 123</t>
  </si>
  <si>
    <t>Prestar servicios profesionales para apoyar la coordinación del equipo territorial encargado de implementar la estrategia de empleabilidad y emprendimiento para la reducción de la feminización de la pobreza.</t>
  </si>
  <si>
    <t>Prestar servicios profesionales para apoyar la implementación de la estrategia de empleabilidad y emprendimiento para la reducción de la feminización de la pobreza en las localidades que le sean asignadas por la supervisora del contrato</t>
  </si>
  <si>
    <t>Prestar servicios para apoyar la implementación del Sistema Distrital de Cuidado en la Localidad de Sumapaz</t>
  </si>
  <si>
    <t>acaicedo@sdmujer.gov.co</t>
  </si>
  <si>
    <t>arenteria@sdmujer.gov.co</t>
  </si>
  <si>
    <t>yzlopez@sdmujer.gov.co</t>
  </si>
  <si>
    <t>amperea@sdmujer.gov.co</t>
  </si>
  <si>
    <t>amsancheza@sdmujer.gov.co</t>
  </si>
  <si>
    <t>nnovoa@sdmujer.gov.co</t>
  </si>
  <si>
    <t>cprios@sdmujer.gov.co</t>
  </si>
  <si>
    <t>rpena@sdmujer.gov.co</t>
  </si>
  <si>
    <t>vsanchez@sdmujer.gov.co</t>
  </si>
  <si>
    <t>dmartinez@sdmujer.gov.co</t>
  </si>
  <si>
    <t>lcardenas@sdmujer.gov.co</t>
  </si>
  <si>
    <t>lquinterog@sdmujer.gov.co</t>
  </si>
  <si>
    <t>aleon@sdmujer.gov.co</t>
  </si>
  <si>
    <t>evanegas@sdmujer.gov.co</t>
  </si>
  <si>
    <t>ejuya@sdmujer.gov.co</t>
  </si>
  <si>
    <t>icharry@sdmujer.gov.co</t>
  </si>
  <si>
    <t>vherrera@sdmujer.gov.co</t>
  </si>
  <si>
    <t>operez@sdmujer.gov.co</t>
  </si>
  <si>
    <t>kduarte@sdmujer.gov.co</t>
  </si>
  <si>
    <t>areyes@sdmujer.gov.co</t>
  </si>
  <si>
    <t>rmoreno@sdmujer.gov.co</t>
  </si>
  <si>
    <t>alozano@sdmujer.gov.co</t>
  </si>
  <si>
    <t>amorera@sdmujer.gov.co</t>
  </si>
  <si>
    <t>lbernal@sdmujer.gov.co</t>
  </si>
  <si>
    <t>lfgonzalezt@sdmujer.gov.co</t>
  </si>
  <si>
    <t>svargas@sdmujer.gov.co</t>
  </si>
  <si>
    <t>lpaz@sdmujer.gov.co</t>
  </si>
  <si>
    <t>kpinzon@sdmujer.gov.co</t>
  </si>
  <si>
    <t>cjrodriguez@sdmujer.gov.co</t>
  </si>
  <si>
    <t>jperez@sdmujer.gov.co</t>
  </si>
  <si>
    <t>gcalderon@sdmujer.gov.co</t>
  </si>
  <si>
    <t>npelaez@sdmujer.gov.co</t>
  </si>
  <si>
    <t>hgarcia@sdmujer.gov.co</t>
  </si>
  <si>
    <t>dmahe@sdmujer.gov.co</t>
  </si>
  <si>
    <t>esosa@sdmujer.gov.co</t>
  </si>
  <si>
    <t>aorjuela@sdmujer.gov.co</t>
  </si>
  <si>
    <t>gmosquera@sdmujer.gov.co</t>
  </si>
  <si>
    <t>jguana@sdmujer.gov.co</t>
  </si>
  <si>
    <t>jtoral@sdmujer.gov.co</t>
  </si>
  <si>
    <t>pjsanchez@sdmujer.gov.co</t>
  </si>
  <si>
    <t>yvillalba@sdmujer.gov.co</t>
  </si>
  <si>
    <t>LAURA CATALINA GARCIA PARRA</t>
  </si>
  <si>
    <t>ADRIANA ROCIO GARCIA ROMERO</t>
  </si>
  <si>
    <t>ANA MARIA OCHOA TRUJILLO</t>
  </si>
  <si>
    <t>MARIA ISABEL ORTIZ CASTRO</t>
  </si>
  <si>
    <t>ANA DANIELA PINEDA TOBASIA</t>
  </si>
  <si>
    <t>ANGELICA MARIA MARTINEZ LEAL</t>
  </si>
  <si>
    <t>YULY STEFANY RIVERA GARNICA</t>
  </si>
  <si>
    <t>MYRIAM LUCY NIÑO MUÑOZ</t>
  </si>
  <si>
    <t>NATALIA  ESPINEL HENAO</t>
  </si>
  <si>
    <t>KAREN NATALY VILLAMIZAR DIAZ</t>
  </si>
  <si>
    <t>SUSAN JACQUELINE HERRERA GALVIS</t>
  </si>
  <si>
    <t>MARIA FERNANDA MUÑOZ LOPEZ</t>
  </si>
  <si>
    <t>MARIA ALEJANDRA MILLAN</t>
  </si>
  <si>
    <t>PIEDAD LORENA CASTILLO VIVANCO</t>
  </si>
  <si>
    <t>SARA MARCELA SIERRA RINCON</t>
  </si>
  <si>
    <t>JOHANNA KATHERINE MARTINEZ MEDINA</t>
  </si>
  <si>
    <t>JOSE PATRICIO LIZCA ALVAREZ</t>
  </si>
  <si>
    <t>DANIEL ALEJANDRO PEÑA MEDINA</t>
  </si>
  <si>
    <t>DIANA CAROLINA VALBUENA ALTURO</t>
  </si>
  <si>
    <t>ANDREA  CAMARGO GUARIN</t>
  </si>
  <si>
    <t>MARIA CARMENZA USSA TUNUBALA</t>
  </si>
  <si>
    <t>CATHERINE JULIET NOVA HERRERA</t>
  </si>
  <si>
    <t>YENNY MILENA LOZANO VARGAS</t>
  </si>
  <si>
    <t>KATHERINE LORENA SANCHEZ JIMENEZ</t>
  </si>
  <si>
    <t>ALBA MARIA CAMACHO RINCON</t>
  </si>
  <si>
    <t>KELLY PATRICIA LARA SANTANA</t>
  </si>
  <si>
    <t>NELLY  NOVA PINZON</t>
  </si>
  <si>
    <t>GINNA PAOLA  CORREA PIEDRAHITA</t>
  </si>
  <si>
    <t>GLORIA ALICIA VARGAS MORENO</t>
  </si>
  <si>
    <t>CINDY LORENA PALACIOS SANCHEZ</t>
  </si>
  <si>
    <t>LEYLA ROSA PEÑA CADENA</t>
  </si>
  <si>
    <t>HERLINDA  VILLARREAL GONZALEZ</t>
  </si>
  <si>
    <t>ABOGADO
ESPECIALISTA EN PROPIEDAD INTELECTUAL 
ESPECIALISTA EN CIENCIAS ADMINISTRATIVAS Y CONSTITUCIONALES</t>
  </si>
  <si>
    <t>ABOGADO
ESPECIALISTA EN DERECHO ADMINISTRATIVO
ESPECIALISTA EN CONTRATACIÓN ESTATAL</t>
  </si>
  <si>
    <t>PSICOLOGIA</t>
  </si>
  <si>
    <t>LICENCIADA EN PEDAGOGIA Y PSICOLOGIA</t>
  </si>
  <si>
    <t xml:space="preserve">COMUNICADORA SOCIAL </t>
  </si>
  <si>
    <t>PSICOLOGIA 
MAESTRIA EN INTERVENCION EN SISTEMAS HUMANOS</t>
  </si>
  <si>
    <t>ECONOMISTA 
ESPECIALISTA EN ADMINISTRACION FINANCIERA</t>
  </si>
  <si>
    <t>LICENCIADA EN EDUACIÓN BASICA CON ENFASIS EN CIENCIAS SOCIALES</t>
  </si>
  <si>
    <t>ECONOMISTA 
MAESTRIA EN ADMINISTRACION -MBA</t>
  </si>
  <si>
    <t>TRABAJADORA SOCIAL
ESPECIALISTA EN GERENCIA DE RECURSOS HUMANOD</t>
  </si>
  <si>
    <t>INGENIERA FINANCIERA</t>
  </si>
  <si>
    <t xml:space="preserve">PSCOLOGA
</t>
  </si>
  <si>
    <t>ARQUTECTA</t>
  </si>
  <si>
    <t>SILVIA</t>
  </si>
  <si>
    <t>TECNOLOGIA INDUSTRIAL</t>
  </si>
  <si>
    <t>LICENCIADA EN EDUACACIÒN COMUNITARIA CON ENFASIS EN DERECHOS HUMANOS</t>
  </si>
  <si>
    <t xml:space="preserve">PSICOLOGIA </t>
  </si>
  <si>
    <t>LICENCIATURA EN EDUCACIÓN COMUNITARIA</t>
  </si>
  <si>
    <t>ABOGADA
ESPECIALISTA EN DERECHO ADMINITRATIVO</t>
  </si>
  <si>
    <t xml:space="preserve">TUNJA </t>
  </si>
  <si>
    <t xml:space="preserve">ESPECIALISTA EN CONTRACIÒN </t>
  </si>
  <si>
    <t>PANDI</t>
  </si>
  <si>
    <t>TOGUI</t>
  </si>
  <si>
    <t>COMUNICADORA SOCIAL Y PERIODISMO
ESPECIALISTA EN COMUNICACIÓN ESTRATEGICA
ESPECIALISTA EN OPINION PUBLICA Y MERCADEO POLITICO</t>
  </si>
  <si>
    <t>ADMINISTRADORA PUBLICA
ESPECIALISTA EN GERENCIA DE RECURSOS HUMANOS
MAESTRIA EN GESTION AMBIENTAL SOSTENIBLE</t>
  </si>
  <si>
    <t>SOCIOLOGA
MAESTRIA EN GENERO AREA MUJER Y DESARROLLO</t>
  </si>
  <si>
    <t>Título Profesional en cualquiera de los siguientes núcleos básicos del conocimiento: Psicología, y Trabajo Social y Afines. 
Mínimo diecinueve(19)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</si>
  <si>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veintinueve (29) meses de experiencia profesional o su equivalencia.</t>
  </si>
  <si>
    <t>Título profesional en disciplinas académicas de los núcleos básicos de conocimiento NBC de: Educación; Administración; Economía; Psicología; Sociología, Trabajo social y afines; Antropología, Artes Liberales; Ciencia Política, Relaciones Internacionales, Derecho y Afines. Título de Posgrado en la modalidad de especialización en carreras afines o su equivalencia.
 Diez (10) meses de experiencia</t>
  </si>
  <si>
    <t>Título Profesional en cualquiera de los siguientes núcleos básicos del conocimiento: Psicología, y Trabajo Social y Afines.
 Mínimo diecinueve (19) meses de experiencia profesional.</t>
  </si>
  <si>
    <t>Título Profesional con tarjeta profesional cuando sea aplicable, en las disciplinas académicas del núcleo básico del conocimiento (NBC) de: Educación; Antropología, Artes Liberales; Sociología, Trabajo Social y Afines; Ciencia Política, Relaciones Internacionales; Comunicación Social, Periodismo y Afines.
Mínimo veinticinco (25) meses de experiencia profesional o su equivalencia según lo establecido en la Resolución 0012 del 12 de enero de 2017.</t>
  </si>
  <si>
    <t>Título Profesional con tarjeta profesional cuando sea aplicable, en cualquiera de las siguientes disciplinas académicas de los Núcleos Básicos del conocimiento (NBC) siguientes: Educación, Antropología, Artes Liberales, Ciencia Política, Relaciones Internacionales, Comunicación Social, Periodismo y Afines, Derecho y Afines, Psicología, Sociología, Trabajo Social y Afines,
Título de especialización en: Áreas afines o su equivalencia según lo establecido en la Resolución 0012 del 12 de enero de 2017.
 Diecisiete (17) meses de experiencia profesional o su equivalencia según lo establecido en la Resolución No 0012 del 12 de enero de 2017.</t>
  </si>
  <si>
    <t>Título Profesional con tarjeta profesional cuando sea aplicable, en las disciplinas académicas del núcleo básico del conocimiento – NBC de: Antropología, Artes Liberales; Psicología; Sociología, Trabajo Social y afines; Ciencia Política, Relaciones Internacionales; Comunicación Social, Periodismo y afines; Educación, Derecho y Afines; Administración.
Mínimo diez (10) meses de experiencia profesional o su equivalencia según lo establecido en la Resolución 0012 del 12 de enero de 2017.</t>
  </si>
  <si>
    <t>Título de Posgrado en modalidad de especialización.
Mínimo veintiocho (28) meses de experiencia profesional.</t>
  </si>
  <si>
    <t>Título Profesional con tarjeta profesional cuando sea aplicable, en una disciplina académica de alguno de los Núcleos Básicos de Conocimiento (NBC) siguiente: Derecho y/o afines y titulo de Especialización o su equivalencia.
Mínimo veintitres (23) meses de experiencia profesional o su equivalencia.</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</si>
  <si>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</si>
  <si>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Profesional con tarjeta si aplica en carreras del NBC de: administración, antropología, artes liberales,
ciencia política, relaciones internacionales, comunicación social, periodismo y afines, derecho y afines,
economía, educación, filosofía, teología y afines, geografía, historia, matemáticas, estadística y afines, psicología, sociología, trabajo social y afines.
Mínimo veinticinco (25) meses de experiencia profesional.</t>
  </si>
  <si>
    <t>Título profesional en disciplinas académicas de los núcleos básicos de conocimiento NBC de: Educación, Economía; Matemáticas, Estadística y Afines. Título de Posgrado en la modalidad de especialización en carreras afines o su equivalencia.
 Siete (7) meses de experiencia profesional o su equivalencia</t>
  </si>
  <si>
    <t>Título Profesional con tarjeta profesional cuando sea aplicable, en las disciplinas académicas del núcleo básico del conocimiento-NBC de: Antropología, Sociología, Trabajo Social, Economía, Ciencia Política, Relaciones Internacionales, Administración, Gobierno, Psicología, Derecho y afines.
Título de Posgrado en la modalidad de especialización en carreras afines o su equivalencia.
Veinte (20) meses de experiencia profesional o su equivalencia</t>
  </si>
  <si>
    <t>Título Profesional con tarjeta si aplica en carreras del NBC de: Sociología, Trabajo Social y Afines;
Psicología; Antropología y artes liberales; Comunicación social, periodismo y afines; Educación.
Treinta (30) meses de experiencia profesional</t>
  </si>
  <si>
    <t>Título Profesional con tarjeta profesional cuando sea aplicable, en las disciplinas académicas del núcleo básico del conocimiento (NBC) de: NBC de: Administración, Contaduría Pública, Economía, Ingeniería Industrial y Afines, Ingeniería Administrativa y Afines.
Mínimo veinticinco (25) meses de experiencia profesional o su equivalencia según lo establecido en la Resolución 0012 del 12 de enero de 2017.</t>
  </si>
  <si>
    <t>Título Profesional con tarjeta si aplica en carreras del NBC de: Economía; Administración; Ingeniería
Industrial y Afines; Sociología, Trabajo Social y Afines; Filosofía; Antropología y artes liberales; Ciencia
Política y Relaciones Internacionales; Comunicación social, periodismo y afines; Educación.
Título de posgrado en la modalidad de Especialización o su equivalencia.
Diecinueve (19) meses de experiencia profesional.</t>
  </si>
  <si>
    <t>Título Profesional con tarjeta si aplica en carreras del NBC de: Sociología, Trabajo Social y Afines;
Psicología; Antropología y artes liberales; Comunicación social, periodismo y afines; Educación.
Treinta (30) meses de experiencia profesional.</t>
  </si>
  <si>
    <t>Título de Bachiller o su equivalencia según lo establecido en la Resolución 0012 del 12 de enero de 2017.
Mínimo dieciocho (18) meses de experiencia laboral o su equivalencia según lo establecido en la Resolución 0012 del 12 de enero de 2017.</t>
  </si>
  <si>
    <t>Título de formación tecnológica o de formación técnica profesional en carreras del NBC de administración, educación, Ciencias Sociales, Derecho y afines, Ciencias Políticas, Economía, Trabajo Social, Sociología, salud y Psicología.
Mínimo cuatro (04) meses de experiencia laboral.</t>
  </si>
  <si>
    <t>Título Profesional con tarjeta si aplica en carreras del NBC de: Sociología, Trabajo Social y Afines; Psicología; Antropología y artes liberales; Comunicación social, periodismo y afines; Educación.
Treinta (30) meses de experiencia profesional.</t>
  </si>
  <si>
    <t>Título profesional en disciplinas académicas del Núcleo Básico del Conocimiento en Psicología
Mínimo veinticinco (25) meses de experiencia laboral.</t>
  </si>
  <si>
    <t>Título profesional en disciplinas académicas de los núcleos básicos de conocimiento NBC de: ciencia política, relaciones internacionales, derecho y afines, psicología, sociología y trabajo social, administración, economía; ingeniería industrial y afines, ingeniería administrativa y afines, otras ingenierías matemáticas, estadística y afines. Título de Posgrado en la modalidad de especialización en carreras afines o su equivalencia.
ocho (8) meses de experiencia.</t>
  </si>
  <si>
    <t>Título de Bachiller o su equivalencia según lo establecido en la Resolución 0012 del 12 de enero de 2017.
Mínimo dieciocho (18) meses de experiencia laboral.</t>
  </si>
  <si>
    <t>Título de Bachiller o su equivalencia según lo establecido en la Resolución 0012 del 12 de enero de 2017.
Mínimo dieciocho (18) meses de experiencia laboral o su equivalencia según lo establecido en la Resolución 0012 del 12 de enero de 201</t>
  </si>
  <si>
    <t>Título de formación tecnológica o de formación técnica profesional en cualquier NBC.
Un (1) mes de experiencia laboral.</t>
  </si>
  <si>
    <t>Título Profesional con tarjeta profesional cuando sea aplicable, en las disciplinas académicas del núcleo básico del conocimiento (NBC) de: Antropología, Artes Liberales, Derecho y afines; Ciencia Política, Relaciones Internacionales; Comunicación Social, Periodismo y Afines; Psicología; Sociología y Trabajo Social y afines; Administración; Economía; y Educación
Título de especialización en: Áreas afines o su equivalencia según lo establecido en la Resolución 0012 del 12 de enero de 2017.
Mínimo diecisiete (17) meses de experiencia profesional o su equivalencia según lo establecido en la Resolución 0012 del 12 de enero de 2017.</t>
  </si>
  <si>
    <t>Título Profesional con tarjeta si aplica en carreras del NBC de: Sociología, Trabajo Social y Afines; Psicología; Antropología y artes liberales; Comunicación social, periodismo y afines; Educación.
Treinta (30) meses de experiencia profesional</t>
  </si>
  <si>
    <t xml:space="preserve">Prestar servicios profesionales a la Subsecretaría de Gestión Corporativa en las actividades administrativas y de contratación que le sean asignadas, brindando apoyo desde el componente jurídico, así como en los demás temas requeridos desde la Subsecretaría. </t>
  </si>
  <si>
    <t xml:space="preserve">Prestar servicios profesionales para acompañar técnicamente la implementación del Decreto 332 de 2020; así como, apoyar a los sectores de la administración distrital en la identificación de barreras de acceso que afectan a las mujeres y consolidar información relacionada con acciones de empleabilidad y emprendimiento. </t>
  </si>
  <si>
    <t xml:space="preserve">Prestar servicios profesionales para apoya la implementación de la estrategia de empleabilidad y emprendimiento para la reducción de la feminización de la pobreza en las localidades que le sean asignadas por la supervisora del contrato. </t>
  </si>
  <si>
    <t>Prestar servicios profesionales para apoya la implementación de la estrategia de empleabilidad y emprendimiento para la reducción de la feminización de la pobreza en las localidades que le sean asignadas por la supervisora del contrato.</t>
  </si>
  <si>
    <t xml:space="preserve">Prestar servicios profesionales para apoyar a la Dirección de Territorialización de Derechos y Participación, en el desarrollo de procesos y actividades de fortalecimiento a los Comités Operativos Locales de mujer y género. </t>
  </si>
  <si>
    <t>Prestar servicios profesionales para apoyar el desarrollo de la clínica política de la escuela LIDERA -PAR de la Secretaría Distrital de la Mujer</t>
  </si>
  <si>
    <t xml:space="preserve">Prestar servicios profesionales para el desarrollo de orientaciones y acompañamientos psicosociales en espacios o escenarios de alta demanda que determine la Dirección de Territorialización, en el marco del Modelo de Atención de las Casas de Igualdad de Oportunidades para las Mujeres. </t>
  </si>
  <si>
    <t>Prestar servicios profesionales a la Dirección de Territorialización de Derechos y Participación para la implementación de acciones orientadas al fortalecimiento de grupos, redes y organizaciones de mujeres en el marco del modelo de operación Casas de igualdad de oportunidades para las mujeres.</t>
  </si>
  <si>
    <t xml:space="preserve">Prestar servicios profesionales para la elaboración e implementación de la estrategia de cuidado menstrual, dirigida a las mujeres en toda su diversidad, en articulación con los diferentes sectores de la administración distrital, los colectivos de mujeres, con el propósito de desarrollar capacidades de autocuidado menstrual. </t>
  </si>
  <si>
    <t>Prestar servicios profesionales para apoyar las actividades relacionadas con las diferentes modalidades de selección en sus etapas precontractual, contractual y post contractual</t>
  </si>
  <si>
    <t xml:space="preserve">Prestar servicios profesionales para apoyar las actividades asociadas a la recolección de insumos; análisis y divulgación estratégicos para el componente de empleo de la estrategia de empleo y emprendimiento. </t>
  </si>
  <si>
    <t xml:space="preserve">Apoyar la elaboración e implementación de estrategias y acciones afirmativas dirigidas al desarrollo de capacidades de las mujeres Negras/Afrocolombianas. </t>
  </si>
  <si>
    <t xml:space="preserve">Prestar servicios profesionales para apoyar el procesamiento y análisis de información necesaria para el desarrollo de la estrategia de empleabilidad y emprendimiento de la Secretaría Distrital de la Mujer. </t>
  </si>
  <si>
    <t xml:space="preserve">Prestar servicios profesionales para apoyar la línea técnica en la implementación de la estrategia territorial de las Unidades Móviles de servicios de Cuidado en el marco del Sistema Distrital de Cuidado. </t>
  </si>
  <si>
    <t xml:space="preserve">Prestar servicios profesionales a la Dirección de Gestión del Conocimiento en la implementación y sistematización del levantamiento de información y análisis de las condiciones de vida de las mujeres cuidadoras en el marco de procesos comunitarios. </t>
  </si>
  <si>
    <t xml:space="preserve">Prestar servicios profesionales para apoyar la evaluación y verificación de los componentes presupuestales y coherencia con la planeación de metas de los proyectos locales asociados a conceptos de gastos liderados por el sector mujeres. </t>
  </si>
  <si>
    <t xml:space="preserve">Presta servicios profesionales a la Dirección de Gestión del Conocimiento en la organización y control del levantamiento de información relacionada con las condiciones de vida de las mujeres en el marco de procesos comunitarios. </t>
  </si>
  <si>
    <t xml:space="preserve">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 </t>
  </si>
  <si>
    <t xml:space="preserve">Apoyar técnicamente los procesos de formación en el marco de la implementación de la estrategia para el desarrollo de capacidades socioemocionales y técnicas de las mujeres en toda su diversidad para su emprendimiento y empleabilidad. </t>
  </si>
  <si>
    <t>Prestar servicios profesionales a la Dirección de Gestión del Conocimiento en la implementación y sistematización del levantamiento de información y análisis de las condiciones de vida de las mujeres cuidadoras en el marco de procesos comunitarios</t>
  </si>
  <si>
    <t xml:space="preserve">Prestar servicios profesionales a la Dirección de Talento Humano en el marco de la implementación de la estrategia de intervención y acompañamiento psicosocial a las servidoras y servidores públicos, colaboradoras y colaboradores de la Entidad que así lo requieran. </t>
  </si>
  <si>
    <t>Prestar servicios profesionales para apoyar los procesos de gestión de la estrategia de empleo y emprendimiento(E&amp;E)de la Secretaría Distrital de la Mujer</t>
  </si>
  <si>
    <t>Prestar servicios profesionales en materia de contratación estatal para apoyar los procedimientos y procesos de selección de mediana complejidad requeridos por las distintas dependencias de la SDMujer, incluidas las etapas de contratación y ejecución de los mismos</t>
  </si>
  <si>
    <t>Prestar servicio de apoyo a la gestión a la Dirección de Territorialización de Derechos y Participación en desarrollo de la estrategia territorial contra la violencia intrafamiliar y los delitos sexuales contra las mujeres, la estrategia y Contigo en tu Barrio y otras iniciativas o procesos de interacción social y comunitaria que se programen</t>
  </si>
  <si>
    <t>Prestar servicios profesionales para la realización de orientaciones y asesorías socio - jurídicas en los espacios o escenarios de alta demanda que determine la Dirección de Territorialización, en el marco del Modelo de Atención de las Casas de Igualdad de Oportunidades para las Mujeres</t>
  </si>
  <si>
    <t>Prestar servicios de apoyo para incorporar la cosmogonía y cosmovisión Gitana a la Estrategia de Cuidado a Cuidadoras del Sistema Distrital de Cuidado</t>
  </si>
  <si>
    <t>Prestar servicios profesionales para adelantar acciones que contribuyan a la preparación y construcción de campañas electorales desde las herramientas del marketing político, en el marco de la Escuela de Formación Política.</t>
  </si>
  <si>
    <t xml:space="preserve">Prestar servicios profesionales para adelantar acciones que contribuyan a la preparación y construcción de campañas electorales desde las herramientas del marketing político, en el marco de la Escuela de Formación Política. </t>
  </si>
  <si>
    <t>Prestar servicios profesionales a la Dirección de Territorialización de Derechos y Participación para respaldar los procesos de asistencia técnica a la Mesa multipartidista y dinamización de las Bancadas de Mujeres en las Juntas Administradoras Locales.</t>
  </si>
  <si>
    <t>lgarcia@sdmujer.gov.co</t>
  </si>
  <si>
    <t>rgarcia@sdmujer.gov.co</t>
  </si>
  <si>
    <t>aochoa@sdmujer.gov.co</t>
  </si>
  <si>
    <t>mortiz@sdmujer.gov.co</t>
  </si>
  <si>
    <t>anpineda@sdmujer.gov.co</t>
  </si>
  <si>
    <t>anmartinez@sdmujer.gov.co</t>
  </si>
  <si>
    <t>yrivera@sdmujer.gov.co</t>
  </si>
  <si>
    <t>mlnino@sdmujer.gov.co</t>
  </si>
  <si>
    <t>nespinel@sdmujer.gov.co</t>
  </si>
  <si>
    <t>kvillamizar@sdmujer.gov.co</t>
  </si>
  <si>
    <t>sherrera@sdmujer.gov.co</t>
  </si>
  <si>
    <t>mamunoz@sdmujer.gov.co</t>
  </si>
  <si>
    <t>mmillan@sdmujer.gov.co</t>
  </si>
  <si>
    <t>pcastillo@sdmujer.gov.co</t>
  </si>
  <si>
    <t>ssierra@sdmujer.gov.co</t>
  </si>
  <si>
    <t>jomartinez@sdmujer.gov.co</t>
  </si>
  <si>
    <t>jlizca@sdmujer.gov.co</t>
  </si>
  <si>
    <t>dpena@sdmujer.gov.co</t>
  </si>
  <si>
    <t>dvalbuena@sdmujer.gov.co</t>
  </si>
  <si>
    <t>acamargo@sdmujer.gov.co</t>
  </si>
  <si>
    <t>mussa@sdmujer.gov.co</t>
  </si>
  <si>
    <t>cnova@sdmujer.gov.co</t>
  </si>
  <si>
    <t>ylozano@sdmujer.gov.co</t>
  </si>
  <si>
    <t>ksanchez@sdmujer.gov.co</t>
  </si>
  <si>
    <t>nnova@sdmujer.gov.co</t>
  </si>
  <si>
    <t>gcorrea@sdmujer.gov.co</t>
  </si>
  <si>
    <t>gvargas@sdmujer.gov.co</t>
  </si>
  <si>
    <t>cpalacios@sdmujer.gov.co</t>
  </si>
  <si>
    <t>lperilla@sdmujer.gov.co</t>
  </si>
  <si>
    <t>hvillarreal@sdmujer.gov.co</t>
  </si>
  <si>
    <t>lrairan@sdmujer.gov.co</t>
  </si>
  <si>
    <t>amcamacho@sdmujer.gov.co</t>
  </si>
  <si>
    <t>kplara@sdmujer.gov.co</t>
  </si>
  <si>
    <t>lepena@sdmujer.gov.co</t>
  </si>
  <si>
    <t>ATHATÁN DEVIA VANEGAS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</si>
</sst>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2" formatCode="_-&quot;$&quot;\ * #,##0_-;\-&quot;$&quot;\ * #,##0_-;_-&quot;$&quot;\ * &quot;-&quot;_-;_-@_-"/>
    <numFmt numFmtId="41" formatCode="_-* #,##0_-;\-* #,##0_-;_-* &quot;-&quot;_-;_-@_-"/>
    <numFmt numFmtId="44" formatCode="_-&quot;$&quot;\ * #,##0.00_-;\-&quot;$&quot;\ * #,##0.00_-;_-&quot;$&quot;\ * &quot;-&quot;??_-;_-@_-"/>
    <numFmt numFmtId="43" formatCode="_-* #,##0.00_-;\-* #,##0.00_-;_-* &quot;-&quot;??_-;_-@_-"/>
    <numFmt numFmtId="164" formatCode="&quot;$&quot;#,##0"/>
    <numFmt numFmtId="165" formatCode="_-&quot;$&quot;* #,##0.00_-;\-&quot;$&quot;* #,##0.00_-;_-&quot;$&quot;* &quot;-&quot;??_-;_-@_-"/>
    <numFmt numFmtId="166" formatCode="_(* #,##0.00_);_(* \(#,##0.00\);_(* \-??_);_(@_)"/>
    <numFmt numFmtId="167" formatCode="_(&quot;$ &quot;* #,##0.00_);_(&quot;$ &quot;* \(#,##0.00\);_(&quot;$ &quot;* \-??_);_(@_)"/>
    <numFmt numFmtId="168" formatCode="_ * #,##0.00_ ;_ * \-#,##0.00_ ;_ * \-??_ ;_ @_ "/>
    <numFmt numFmtId="169" formatCode="_(&quot;$&quot;\ * #,##0.00_);_(&quot;$&quot;\ * \(#,##0.00\);_(&quot;$&quot;\ * &quot;-&quot;??_);_(@_)"/>
    <numFmt numFmtId="170" formatCode="_-* #,##0_-;\-* #,##0_-;_-* &quot;-&quot;??_-;_-@_-"/>
  </numFmts>
  <fonts count="32" x14ac:knownFonts="1">
    <font>
      <sz val="11"/>
      <color theme="1"/>
      <name val="Calibri"/>
      <family val="2"/>
      <scheme val="minor"/>
    </font>
    <font>
      <sz val="11"/>
      <color theme="1"/>
      <name val="Calibri"/>
      <family val="2"/>
      <scheme val="minor"/>
    </font>
    <font>
      <b/>
      <sz val="9"/>
      <color theme="0"/>
      <name val="Calibri"/>
      <family val="2"/>
      <scheme val="minor"/>
    </font>
    <font>
      <sz val="10"/>
      <name val="Arial"/>
      <family val="2"/>
    </font>
    <font>
      <u/>
      <sz val="10"/>
      <color indexed="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sz val="11"/>
      <color rgb="FF9C6500"/>
      <name val="Calibri"/>
      <family val="2"/>
      <scheme val="minor"/>
    </font>
    <font>
      <sz val="11"/>
      <color indexed="8"/>
      <name val="Calibri"/>
      <family val="2"/>
      <scheme val="minor"/>
    </font>
    <font>
      <sz val="11"/>
      <color rgb="FF006100"/>
      <name val="Calibri"/>
      <family val="2"/>
      <scheme val="minor"/>
    </font>
    <font>
      <sz val="11"/>
      <color rgb="FF9C5700"/>
      <name val="Calibri"/>
      <family val="2"/>
      <scheme val="minor"/>
    </font>
    <font>
      <sz val="10"/>
      <color theme="1"/>
      <name val="Verdana"/>
      <family val="2"/>
    </font>
    <font>
      <sz val="10"/>
      <color theme="1"/>
      <name val="Calibri"/>
      <family val="2"/>
      <scheme val="minor"/>
    </font>
    <font>
      <sz val="10"/>
      <name val="Times New Roman"/>
      <family val="1"/>
    </font>
    <font>
      <sz val="10"/>
      <color theme="1"/>
      <name val="Times New Roman"/>
      <family val="1"/>
    </font>
    <font>
      <sz val="10"/>
      <color theme="1"/>
      <name val="Arial Narrow"/>
      <family val="2"/>
    </font>
    <font>
      <b/>
      <sz val="9"/>
      <color theme="1"/>
      <name val="Calibri"/>
      <family val="2"/>
      <scheme val="minor"/>
    </font>
    <font>
      <sz val="8"/>
      <color theme="1"/>
      <name val="Calibri"/>
      <family val="2"/>
      <scheme val="minor"/>
    </font>
    <font>
      <u/>
      <sz val="11"/>
      <color theme="10"/>
      <name val="Calibri"/>
      <family val="2"/>
      <scheme val="minor"/>
    </font>
  </fonts>
  <fills count="37">
    <fill>
      <patternFill patternType="none"/>
    </fill>
    <fill>
      <patternFill patternType="gray125"/>
    </fill>
    <fill>
      <patternFill patternType="solid">
        <fgColor rgb="FF00B0F0"/>
        <bgColor indexed="64"/>
      </patternFill>
    </fill>
    <fill>
      <patternFill patternType="solid">
        <fgColor theme="0"/>
        <bgColor indexed="64"/>
      </patternFill>
    </fill>
    <fill>
      <patternFill patternType="solid">
        <fgColor indexed="9"/>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6EFCE"/>
      </patternFill>
    </fill>
    <fill>
      <patternFill patternType="solid">
        <fgColor rgb="FFFFFF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531">
    <xf numFmtId="0" fontId="0" fillId="0" borderId="0"/>
    <xf numFmtId="44" fontId="1" fillId="0" borderId="0" applyFont="0" applyFill="0" applyBorder="0" applyAlignment="0" applyProtection="0"/>
    <xf numFmtId="0" fontId="3" fillId="0" borderId="0"/>
    <xf numFmtId="0" fontId="4" fillId="0" borderId="0" applyNumberFormat="0" applyFill="0" applyBorder="0" applyAlignment="0" applyProtection="0">
      <alignment vertical="top"/>
      <protection locked="0"/>
    </xf>
    <xf numFmtId="44" fontId="1" fillId="0" borderId="0" applyFont="0" applyFill="0" applyBorder="0" applyAlignment="0" applyProtection="0"/>
    <xf numFmtId="0" fontId="5" fillId="0" borderId="0" applyNumberFormat="0" applyFill="0" applyBorder="0" applyAlignment="0" applyProtection="0"/>
    <xf numFmtId="0" fontId="6" fillId="0" borderId="2" applyNumberFormat="0" applyFill="0" applyAlignment="0" applyProtection="0"/>
    <xf numFmtId="0" fontId="7" fillId="0" borderId="3" applyNumberFormat="0" applyFill="0" applyAlignment="0" applyProtection="0"/>
    <xf numFmtId="0" fontId="8" fillId="0" borderId="4"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7" borderId="5" applyNumberFormat="0" applyAlignment="0" applyProtection="0"/>
    <xf numFmtId="0" fontId="11" fillId="8" borderId="6" applyNumberFormat="0" applyAlignment="0" applyProtection="0"/>
    <xf numFmtId="0" fontId="12" fillId="8" borderId="5" applyNumberFormat="0" applyAlignment="0" applyProtection="0"/>
    <xf numFmtId="0" fontId="13" fillId="0" borderId="7" applyNumberFormat="0" applyFill="0" applyAlignment="0" applyProtection="0"/>
    <xf numFmtId="0" fontId="14" fillId="9" borderId="8" applyNumberFormat="0" applyAlignment="0" applyProtection="0"/>
    <xf numFmtId="0" fontId="15" fillId="0" borderId="0" applyNumberFormat="0" applyFill="0" applyBorder="0" applyAlignment="0" applyProtection="0"/>
    <xf numFmtId="0" fontId="1" fillId="10" borderId="9" applyNumberFormat="0" applyFont="0" applyAlignment="0" applyProtection="0"/>
    <xf numFmtId="0" fontId="16" fillId="0" borderId="0" applyNumberFormat="0" applyFill="0" applyBorder="0" applyAlignment="0" applyProtection="0"/>
    <xf numFmtId="0" fontId="17" fillId="0" borderId="10" applyNumberFormat="0" applyFill="0" applyAlignment="0" applyProtection="0"/>
    <xf numFmtId="0" fontId="18"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8"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18"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18"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18"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18"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3" fillId="0" borderId="0"/>
    <xf numFmtId="43" fontId="1" fillId="0" borderId="0" applyFont="0" applyFill="0" applyBorder="0" applyAlignment="0" applyProtection="0"/>
    <xf numFmtId="165" fontId="1" fillId="0" borderId="0" applyFont="0" applyFill="0" applyBorder="0" applyAlignment="0" applyProtection="0"/>
    <xf numFmtId="0" fontId="18" fillId="14" borderId="0" applyNumberFormat="0" applyBorder="0" applyAlignment="0" applyProtection="0"/>
    <xf numFmtId="0" fontId="18" fillId="26" borderId="0" applyNumberFormat="0" applyBorder="0" applyAlignment="0" applyProtection="0"/>
    <xf numFmtId="9" fontId="3" fillId="0" borderId="0" applyFont="0" applyFill="0" applyBorder="0" applyAlignment="0" applyProtection="0"/>
    <xf numFmtId="166" fontId="19" fillId="0" borderId="0" applyFill="0" applyBorder="0" applyAlignment="0" applyProtection="0"/>
    <xf numFmtId="0" fontId="19" fillId="0" borderId="0"/>
    <xf numFmtId="166" fontId="19" fillId="0" borderId="0" applyFill="0" applyBorder="0" applyAlignment="0" applyProtection="0"/>
    <xf numFmtId="167" fontId="19" fillId="0" borderId="0" applyFill="0" applyBorder="0" applyAlignment="0" applyProtection="0"/>
    <xf numFmtId="167" fontId="19" fillId="0" borderId="0" applyFill="0" applyBorder="0" applyAlignment="0" applyProtection="0"/>
    <xf numFmtId="168" fontId="19" fillId="0" borderId="0" applyFill="0" applyBorder="0" applyAlignment="0" applyProtection="0"/>
    <xf numFmtId="167" fontId="19" fillId="0" borderId="0" applyFill="0" applyBorder="0" applyAlignment="0" applyProtection="0"/>
    <xf numFmtId="0" fontId="3" fillId="0" borderId="0"/>
    <xf numFmtId="0" fontId="3" fillId="0" borderId="0"/>
    <xf numFmtId="0" fontId="3" fillId="0" borderId="0"/>
    <xf numFmtId="0" fontId="3" fillId="0" borderId="0"/>
    <xf numFmtId="9" fontId="19" fillId="0" borderId="0" applyFill="0" applyBorder="0" applyAlignment="0" applyProtection="0"/>
    <xf numFmtId="0" fontId="18" fillId="22" borderId="0" applyNumberFormat="0" applyBorder="0" applyAlignment="0" applyProtection="0"/>
    <xf numFmtId="0" fontId="18" fillId="18" borderId="0" applyNumberFormat="0" applyBorder="0" applyAlignment="0" applyProtection="0"/>
    <xf numFmtId="0" fontId="18" fillId="30" borderId="0" applyNumberFormat="0" applyBorder="0" applyAlignment="0" applyProtection="0"/>
    <xf numFmtId="0" fontId="18" fillId="34" borderId="0" applyNumberFormat="0" applyBorder="0" applyAlignment="0" applyProtection="0"/>
    <xf numFmtId="0" fontId="20" fillId="6" borderId="0" applyNumberFormat="0" applyBorder="0" applyAlignment="0" applyProtection="0"/>
    <xf numFmtId="0" fontId="1" fillId="0" borderId="0"/>
    <xf numFmtId="0" fontId="21" fillId="0" borderId="0"/>
    <xf numFmtId="0" fontId="2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9"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3" fillId="0" borderId="7" applyNumberFormat="0" applyFill="0" applyAlignment="0" applyProtection="0"/>
    <xf numFmtId="0" fontId="6" fillId="0" borderId="2" applyNumberFormat="0" applyFill="0" applyAlignment="0" applyProtection="0"/>
    <xf numFmtId="0" fontId="8" fillId="0" borderId="0" applyNumberFormat="0" applyFill="0" applyBorder="0" applyAlignment="0" applyProtection="0"/>
    <xf numFmtId="0" fontId="18" fillId="11" borderId="0" applyNumberFormat="0" applyBorder="0" applyAlignment="0" applyProtection="0"/>
    <xf numFmtId="0" fontId="18" fillId="15" borderId="0" applyNumberFormat="0" applyBorder="0" applyAlignment="0" applyProtection="0"/>
    <xf numFmtId="0" fontId="18" fillId="19" borderId="0" applyNumberFormat="0" applyBorder="0" applyAlignment="0" applyProtection="0"/>
    <xf numFmtId="0" fontId="18" fillId="23" borderId="0" applyNumberFormat="0" applyBorder="0" applyAlignment="0" applyProtection="0"/>
    <xf numFmtId="0" fontId="18" fillId="27" borderId="0" applyNumberFormat="0" applyBorder="0" applyAlignment="0" applyProtection="0"/>
    <xf numFmtId="0" fontId="18" fillId="31" borderId="0" applyNumberFormat="0" applyBorder="0" applyAlignment="0" applyProtection="0"/>
    <xf numFmtId="0" fontId="9" fillId="5" borderId="0" applyNumberFormat="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21" fillId="0" borderId="0"/>
    <xf numFmtId="0" fontId="21" fillId="0" borderId="0"/>
    <xf numFmtId="0" fontId="21" fillId="0" borderId="0"/>
    <xf numFmtId="0" fontId="21" fillId="0" borderId="0"/>
    <xf numFmtId="0" fontId="21" fillId="0" borderId="0"/>
    <xf numFmtId="0" fontId="1" fillId="0" borderId="0"/>
    <xf numFmtId="0" fontId="1" fillId="0" borderId="0"/>
    <xf numFmtId="0" fontId="1" fillId="0" borderId="0"/>
    <xf numFmtId="0" fontId="1" fillId="0" borderId="0"/>
    <xf numFmtId="0" fontId="1" fillId="0" borderId="0"/>
    <xf numFmtId="0" fontId="1" fillId="0" borderId="0"/>
    <xf numFmtId="0" fontId="19" fillId="0" borderId="0"/>
    <xf numFmtId="0" fontId="1" fillId="0" borderId="0"/>
    <xf numFmtId="0" fontId="1" fillId="0" borderId="0"/>
    <xf numFmtId="0" fontId="1" fillId="0" borderId="0"/>
    <xf numFmtId="0" fontId="3" fillId="0" borderId="0"/>
    <xf numFmtId="0" fontId="21" fillId="0" borderId="0"/>
    <xf numFmtId="0" fontId="21" fillId="0" borderId="0"/>
    <xf numFmtId="0" fontId="3" fillId="0" borderId="0"/>
    <xf numFmtId="0" fontId="1" fillId="0" borderId="0"/>
    <xf numFmtId="0" fontId="21" fillId="0" borderId="0"/>
    <xf numFmtId="0" fontId="21" fillId="0" borderId="0"/>
    <xf numFmtId="0" fontId="21" fillId="0" borderId="0"/>
    <xf numFmtId="0" fontId="21" fillId="0" borderId="0"/>
    <xf numFmtId="0" fontId="3"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7" fillId="0" borderId="3" applyNumberFormat="0" applyFill="0" applyAlignment="0" applyProtection="0"/>
    <xf numFmtId="0" fontId="8" fillId="0" borderId="4" applyNumberFormat="0" applyFill="0" applyAlignment="0" applyProtection="0"/>
    <xf numFmtId="0" fontId="5" fillId="0" borderId="0" applyNumberFormat="0" applyFill="0" applyBorder="0" applyAlignment="0" applyProtection="0"/>
    <xf numFmtId="0" fontId="17" fillId="0" borderId="10" applyNumberFormat="0" applyFill="0" applyAlignment="0" applyProtection="0"/>
    <xf numFmtId="169"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21" fillId="0" borderId="0"/>
    <xf numFmtId="165" fontId="21" fillId="0" borderId="0" applyFont="0" applyFill="0" applyBorder="0" applyAlignment="0" applyProtection="0"/>
    <xf numFmtId="43" fontId="1" fillId="0" borderId="0" applyFont="0" applyFill="0" applyBorder="0" applyAlignment="0" applyProtection="0"/>
    <xf numFmtId="0" fontId="3"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21" fillId="0" borderId="0"/>
    <xf numFmtId="0" fontId="1" fillId="0" borderId="0"/>
    <xf numFmtId="0" fontId="1" fillId="10" borderId="9" applyNumberFormat="0" applyFont="0" applyAlignment="0" applyProtection="0"/>
    <xf numFmtId="0" fontId="21" fillId="0" borderId="0"/>
    <xf numFmtId="0" fontId="2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21" fillId="0" borderId="0"/>
    <xf numFmtId="0" fontId="21" fillId="0" borderId="0"/>
    <xf numFmtId="0" fontId="1" fillId="0" borderId="0"/>
    <xf numFmtId="0" fontId="1" fillId="0" borderId="0"/>
    <xf numFmtId="165"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1" fillId="0" borderId="0"/>
    <xf numFmtId="0" fontId="1" fillId="0" borderId="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10" borderId="9" applyNumberFormat="0" applyFont="0" applyAlignment="0" applyProtection="0"/>
    <xf numFmtId="165" fontId="21" fillId="0" borderId="0" applyFont="0" applyFill="0" applyBorder="0" applyAlignment="0" applyProtection="0"/>
    <xf numFmtId="165"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3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17"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1"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5"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29"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0" fontId="1" fillId="33" borderId="0" applyNumberFormat="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10" borderId="9" applyNumberFormat="0" applyFont="0" applyAlignment="0" applyProtection="0"/>
    <xf numFmtId="0" fontId="1" fillId="10" borderId="9" applyNumberFormat="0" applyFont="0" applyAlignment="0" applyProtection="0"/>
    <xf numFmtId="0" fontId="1" fillId="10" borderId="9" applyNumberFormat="0" applyFont="0" applyAlignment="0" applyProtection="0"/>
    <xf numFmtId="0" fontId="21" fillId="0" borderId="0"/>
    <xf numFmtId="165" fontId="21" fillId="0" borderId="0" applyFont="0" applyFill="0" applyBorder="0" applyAlignment="0" applyProtection="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0" fontId="21" fillId="0" borderId="0"/>
    <xf numFmtId="43" fontId="1" fillId="0" borderId="0" applyFont="0" applyFill="0" applyBorder="0" applyAlignment="0" applyProtection="0"/>
    <xf numFmtId="0" fontId="21" fillId="0" borderId="0"/>
    <xf numFmtId="0" fontId="21" fillId="0" borderId="0"/>
    <xf numFmtId="0" fontId="21" fillId="0" borderId="0"/>
    <xf numFmtId="0" fontId="21" fillId="0" borderId="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21" fillId="0" borderId="0"/>
    <xf numFmtId="0" fontId="3" fillId="0" borderId="0"/>
    <xf numFmtId="0" fontId="21" fillId="0" borderId="0"/>
    <xf numFmtId="0" fontId="21" fillId="0" borderId="0"/>
    <xf numFmtId="43"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0" fontId="21" fillId="0" borderId="0"/>
    <xf numFmtId="44" fontId="1" fillId="0" borderId="0" applyFont="0" applyFill="0" applyBorder="0" applyAlignment="0" applyProtection="0"/>
    <xf numFmtId="0" fontId="22" fillId="35" borderId="0" applyNumberFormat="0" applyBorder="0" applyAlignment="0" applyProtection="0"/>
    <xf numFmtId="41" fontId="1" fillId="0" borderId="0" applyFont="0" applyFill="0" applyBorder="0" applyAlignment="0" applyProtection="0"/>
    <xf numFmtId="0" fontId="23" fillId="6"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3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4"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9" fontId="24" fillId="0" borderId="0" applyFill="0" applyBorder="0" applyProtection="0">
      <alignment horizontal="left" vertical="center"/>
    </xf>
    <xf numFmtId="41" fontId="1" fillId="0" borderId="0" applyFont="0" applyFill="0" applyBorder="0" applyAlignment="0" applyProtection="0"/>
    <xf numFmtId="42" fontId="1" fillId="0" borderId="0" applyFont="0" applyFill="0" applyBorder="0" applyAlignment="0" applyProtection="0"/>
    <xf numFmtId="0" fontId="21" fillId="0" borderId="0"/>
    <xf numFmtId="42"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1" fontId="1" fillId="0" borderId="0" applyFont="0" applyFill="0" applyBorder="0" applyAlignment="0" applyProtection="0"/>
    <xf numFmtId="43" fontId="1" fillId="0" borderId="0" applyFont="0" applyFill="0" applyBorder="0" applyAlignment="0" applyProtection="0"/>
    <xf numFmtId="0" fontId="31" fillId="0" borderId="0" applyNumberFormat="0" applyFill="0" applyBorder="0" applyAlignment="0" applyProtection="0"/>
  </cellStyleXfs>
  <cellXfs count="35">
    <xf numFmtId="0" fontId="0" fillId="0" borderId="0" xfId="0"/>
    <xf numFmtId="0" fontId="0" fillId="0" borderId="0" xfId="0" applyAlignment="1">
      <alignment horizontal="center" vertical="center"/>
    </xf>
    <xf numFmtId="0" fontId="26" fillId="0" borderId="1" xfId="0" applyFont="1" applyBorder="1" applyAlignment="1">
      <alignment horizontal="center" vertical="center" wrapText="1"/>
    </xf>
    <xf numFmtId="0" fontId="27" fillId="3" borderId="1" xfId="0" applyFont="1" applyFill="1" applyBorder="1" applyAlignment="1">
      <alignment horizontal="center" vertical="center" wrapText="1"/>
    </xf>
    <xf numFmtId="0" fontId="25" fillId="0" borderId="1" xfId="0" applyFont="1" applyBorder="1" applyAlignment="1">
      <alignment horizontal="center" vertical="center"/>
    </xf>
    <xf numFmtId="164" fontId="25" fillId="3" borderId="1" xfId="1" applyNumberFormat="1" applyFont="1" applyFill="1" applyBorder="1" applyAlignment="1">
      <alignment horizontal="center" vertical="center"/>
    </xf>
    <xf numFmtId="14" fontId="25" fillId="3" borderId="1" xfId="0" applyNumberFormat="1" applyFont="1" applyFill="1" applyBorder="1" applyAlignment="1">
      <alignment horizontal="center" vertical="center"/>
    </xf>
    <xf numFmtId="0" fontId="25" fillId="0" borderId="0" xfId="0" applyFont="1"/>
    <xf numFmtId="14" fontId="25" fillId="0" borderId="1" xfId="0" applyNumberFormat="1" applyFont="1" applyBorder="1" applyAlignment="1">
      <alignment horizontal="center" vertical="center"/>
    </xf>
    <xf numFmtId="14" fontId="25" fillId="0" borderId="0" xfId="0" applyNumberFormat="1" applyFont="1"/>
    <xf numFmtId="0" fontId="0" fillId="3" borderId="1" xfId="0" applyFill="1" applyBorder="1" applyAlignment="1">
      <alignment horizontal="center" vertical="center"/>
    </xf>
    <xf numFmtId="0" fontId="25" fillId="3" borderId="1" xfId="0" applyFont="1" applyFill="1" applyBorder="1" applyAlignment="1">
      <alignment horizontal="center" vertical="center" wrapText="1"/>
    </xf>
    <xf numFmtId="14" fontId="28" fillId="0" borderId="1" xfId="0" applyNumberFormat="1" applyFont="1" applyBorder="1" applyAlignment="1">
      <alignment horizontal="center" vertical="center" wrapText="1"/>
    </xf>
    <xf numFmtId="0" fontId="25" fillId="4" borderId="1"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22" fillId="3" borderId="1" xfId="425" applyFill="1" applyBorder="1" applyAlignment="1">
      <alignment horizontal="center" vertical="center"/>
    </xf>
    <xf numFmtId="0" fontId="14" fillId="2" borderId="14" xfId="2" applyFont="1" applyFill="1" applyBorder="1" applyAlignment="1">
      <alignment horizontal="center" vertical="center" wrapText="1"/>
    </xf>
    <xf numFmtId="3" fontId="14" fillId="2" borderId="15" xfId="2" applyNumberFormat="1" applyFont="1" applyFill="1" applyBorder="1" applyAlignment="1">
      <alignment horizontal="center" vertical="center" wrapText="1"/>
    </xf>
    <xf numFmtId="0" fontId="14" fillId="2" borderId="15" xfId="2" applyFont="1" applyFill="1" applyBorder="1" applyAlignment="1">
      <alignment horizontal="center" vertical="center" wrapText="1"/>
    </xf>
    <xf numFmtId="3" fontId="14" fillId="2" borderId="16" xfId="2" applyNumberFormat="1" applyFont="1" applyFill="1" applyBorder="1" applyAlignment="1">
      <alignment horizontal="center" vertical="center" wrapText="1"/>
    </xf>
    <xf numFmtId="0" fontId="1" fillId="0" borderId="0" xfId="0" applyFont="1"/>
    <xf numFmtId="0" fontId="0" fillId="3" borderId="0" xfId="0" applyFill="1" applyAlignment="1">
      <alignment vertical="center"/>
    </xf>
    <xf numFmtId="170" fontId="30" fillId="3" borderId="1" xfId="529" applyNumberFormat="1" applyFont="1" applyFill="1" applyBorder="1" applyAlignment="1">
      <alignment vertical="center"/>
    </xf>
    <xf numFmtId="0" fontId="25" fillId="36" borderId="1" xfId="0" applyFont="1" applyFill="1" applyBorder="1" applyAlignment="1">
      <alignment horizontal="center" vertical="center" wrapText="1"/>
    </xf>
    <xf numFmtId="0" fontId="31" fillId="3" borderId="1" xfId="530" applyFill="1" applyBorder="1" applyAlignment="1">
      <alignment horizontal="center" vertical="center"/>
    </xf>
    <xf numFmtId="0" fontId="26" fillId="3" borderId="1" xfId="0" applyFont="1" applyFill="1" applyBorder="1" applyAlignment="1">
      <alignment horizontal="center" vertical="center" wrapText="1"/>
    </xf>
    <xf numFmtId="0" fontId="25" fillId="3" borderId="1" xfId="0" applyFont="1" applyFill="1" applyBorder="1" applyAlignment="1">
      <alignment horizontal="center" vertical="center"/>
    </xf>
    <xf numFmtId="14" fontId="28" fillId="3" borderId="1" xfId="0" applyNumberFormat="1" applyFont="1" applyFill="1" applyBorder="1" applyAlignment="1">
      <alignment horizontal="center" vertical="center" wrapText="1"/>
    </xf>
    <xf numFmtId="0" fontId="25" fillId="3" borderId="1" xfId="0" applyFont="1" applyFill="1" applyBorder="1" applyAlignment="1" applyProtection="1">
      <alignment horizontal="center" vertical="center" wrapText="1"/>
      <protection locked="0"/>
    </xf>
    <xf numFmtId="0" fontId="25" fillId="3" borderId="0" xfId="0" applyFont="1" applyFill="1"/>
    <xf numFmtId="0" fontId="0" fillId="3" borderId="0" xfId="0" applyFill="1" applyAlignment="1">
      <alignment horizontal="center"/>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9" fillId="3" borderId="12" xfId="0" applyFont="1" applyFill="1" applyBorder="1" applyAlignment="1">
      <alignment horizontal="center" vertical="center" wrapText="1"/>
    </xf>
    <xf numFmtId="0" fontId="2" fillId="2" borderId="13" xfId="0" applyFont="1" applyFill="1" applyBorder="1" applyAlignment="1">
      <alignment horizontal="center" vertical="center" wrapText="1"/>
    </xf>
  </cellXfs>
  <cellStyles count="531">
    <cellStyle name="20% - Énfasis1" xfId="21" builtinId="30" customBuiltin="1"/>
    <cellStyle name="20% - Énfasis1 2" xfId="72" xr:uid="{00000000-0005-0000-0000-000001000000}"/>
    <cellStyle name="20% - Énfasis1 2 2" xfId="73" xr:uid="{00000000-0005-0000-0000-000002000000}"/>
    <cellStyle name="20% - Énfasis1 2 2 2" xfId="74" xr:uid="{00000000-0005-0000-0000-000003000000}"/>
    <cellStyle name="20% - Énfasis1 2 2 2 2" xfId="354" xr:uid="{00000000-0005-0000-0000-000004000000}"/>
    <cellStyle name="20% - Énfasis1 2 2 3" xfId="283" xr:uid="{00000000-0005-0000-0000-000005000000}"/>
    <cellStyle name="20% - Énfasis1 2 3" xfId="75" xr:uid="{00000000-0005-0000-0000-000006000000}"/>
    <cellStyle name="20% - Énfasis1 2 3 2" xfId="76" xr:uid="{00000000-0005-0000-0000-000007000000}"/>
    <cellStyle name="20% - Énfasis1 2 3 2 2" xfId="353" xr:uid="{00000000-0005-0000-0000-000008000000}"/>
    <cellStyle name="20% - Énfasis1 2 3 3" xfId="282" xr:uid="{00000000-0005-0000-0000-000009000000}"/>
    <cellStyle name="20% - Énfasis1 2 4" xfId="77" xr:uid="{00000000-0005-0000-0000-00000A000000}"/>
    <cellStyle name="20% - Énfasis1 2 4 2" xfId="333" xr:uid="{00000000-0005-0000-0000-00000B000000}"/>
    <cellStyle name="20% - Énfasis1 2 5" xfId="260" xr:uid="{00000000-0005-0000-0000-00000C000000}"/>
    <cellStyle name="20% - Énfasis1 3" xfId="78" xr:uid="{00000000-0005-0000-0000-00000D000000}"/>
    <cellStyle name="20% - Énfasis1 3 2" xfId="79" xr:uid="{00000000-0005-0000-0000-00000E000000}"/>
    <cellStyle name="20% - Énfasis1 3 2 2" xfId="355" xr:uid="{00000000-0005-0000-0000-00000F000000}"/>
    <cellStyle name="20% - Énfasis1 3 3" xfId="284" xr:uid="{00000000-0005-0000-0000-000010000000}"/>
    <cellStyle name="20% - Énfasis2" xfId="24" builtinId="34" customBuiltin="1"/>
    <cellStyle name="20% - Énfasis2 2" xfId="80" xr:uid="{00000000-0005-0000-0000-000012000000}"/>
    <cellStyle name="20% - Énfasis2 2 2" xfId="81" xr:uid="{00000000-0005-0000-0000-000013000000}"/>
    <cellStyle name="20% - Énfasis2 2 2 2" xfId="82" xr:uid="{00000000-0005-0000-0000-000014000000}"/>
    <cellStyle name="20% - Énfasis2 2 2 2 2" xfId="357" xr:uid="{00000000-0005-0000-0000-000015000000}"/>
    <cellStyle name="20% - Énfasis2 2 2 3" xfId="286" xr:uid="{00000000-0005-0000-0000-000016000000}"/>
    <cellStyle name="20% - Énfasis2 2 3" xfId="83" xr:uid="{00000000-0005-0000-0000-000017000000}"/>
    <cellStyle name="20% - Énfasis2 2 3 2" xfId="84" xr:uid="{00000000-0005-0000-0000-000018000000}"/>
    <cellStyle name="20% - Énfasis2 2 3 2 2" xfId="356" xr:uid="{00000000-0005-0000-0000-000019000000}"/>
    <cellStyle name="20% - Énfasis2 2 3 3" xfId="285" xr:uid="{00000000-0005-0000-0000-00001A000000}"/>
    <cellStyle name="20% - Énfasis2 2 4" xfId="85" xr:uid="{00000000-0005-0000-0000-00001B000000}"/>
    <cellStyle name="20% - Énfasis2 2 4 2" xfId="334" xr:uid="{00000000-0005-0000-0000-00001C000000}"/>
    <cellStyle name="20% - Énfasis2 2 5" xfId="261" xr:uid="{00000000-0005-0000-0000-00001D000000}"/>
    <cellStyle name="20% - Énfasis2 3" xfId="86" xr:uid="{00000000-0005-0000-0000-00001E000000}"/>
    <cellStyle name="20% - Énfasis2 3 2" xfId="87" xr:uid="{00000000-0005-0000-0000-00001F000000}"/>
    <cellStyle name="20% - Énfasis2 3 2 2" xfId="358" xr:uid="{00000000-0005-0000-0000-000020000000}"/>
    <cellStyle name="20% - Énfasis2 3 3" xfId="287" xr:uid="{00000000-0005-0000-0000-000021000000}"/>
    <cellStyle name="20% - Énfasis3" xfId="27" builtinId="38" customBuiltin="1"/>
    <cellStyle name="20% - Énfasis3 2" xfId="88" xr:uid="{00000000-0005-0000-0000-000023000000}"/>
    <cellStyle name="20% - Énfasis3 2 2" xfId="89" xr:uid="{00000000-0005-0000-0000-000024000000}"/>
    <cellStyle name="20% - Énfasis3 2 2 2" xfId="90" xr:uid="{00000000-0005-0000-0000-000025000000}"/>
    <cellStyle name="20% - Énfasis3 2 2 2 2" xfId="360" xr:uid="{00000000-0005-0000-0000-000026000000}"/>
    <cellStyle name="20% - Énfasis3 2 2 3" xfId="289" xr:uid="{00000000-0005-0000-0000-000027000000}"/>
    <cellStyle name="20% - Énfasis3 2 3" xfId="91" xr:uid="{00000000-0005-0000-0000-000028000000}"/>
    <cellStyle name="20% - Énfasis3 2 3 2" xfId="92" xr:uid="{00000000-0005-0000-0000-000029000000}"/>
    <cellStyle name="20% - Énfasis3 2 3 2 2" xfId="359" xr:uid="{00000000-0005-0000-0000-00002A000000}"/>
    <cellStyle name="20% - Énfasis3 2 3 3" xfId="288" xr:uid="{00000000-0005-0000-0000-00002B000000}"/>
    <cellStyle name="20% - Énfasis3 2 4" xfId="93" xr:uid="{00000000-0005-0000-0000-00002C000000}"/>
    <cellStyle name="20% - Énfasis3 2 4 2" xfId="335" xr:uid="{00000000-0005-0000-0000-00002D000000}"/>
    <cellStyle name="20% - Énfasis3 2 5" xfId="262" xr:uid="{00000000-0005-0000-0000-00002E000000}"/>
    <cellStyle name="20% - Énfasis3 3" xfId="94" xr:uid="{00000000-0005-0000-0000-00002F000000}"/>
    <cellStyle name="20% - Énfasis3 3 2" xfId="95" xr:uid="{00000000-0005-0000-0000-000030000000}"/>
    <cellStyle name="20% - Énfasis3 3 2 2" xfId="361" xr:uid="{00000000-0005-0000-0000-000031000000}"/>
    <cellStyle name="20% - Énfasis3 3 3" xfId="290" xr:uid="{00000000-0005-0000-0000-000032000000}"/>
    <cellStyle name="20% - Énfasis4" xfId="30" builtinId="42" customBuiltin="1"/>
    <cellStyle name="20% - Énfasis4 2" xfId="96" xr:uid="{00000000-0005-0000-0000-000034000000}"/>
    <cellStyle name="20% - Énfasis4 2 2" xfId="97" xr:uid="{00000000-0005-0000-0000-000035000000}"/>
    <cellStyle name="20% - Énfasis4 2 2 2" xfId="98" xr:uid="{00000000-0005-0000-0000-000036000000}"/>
    <cellStyle name="20% - Énfasis4 2 2 2 2" xfId="363" xr:uid="{00000000-0005-0000-0000-000037000000}"/>
    <cellStyle name="20% - Énfasis4 2 2 3" xfId="292" xr:uid="{00000000-0005-0000-0000-000038000000}"/>
    <cellStyle name="20% - Énfasis4 2 3" xfId="99" xr:uid="{00000000-0005-0000-0000-000039000000}"/>
    <cellStyle name="20% - Énfasis4 2 3 2" xfId="100" xr:uid="{00000000-0005-0000-0000-00003A000000}"/>
    <cellStyle name="20% - Énfasis4 2 3 2 2" xfId="362" xr:uid="{00000000-0005-0000-0000-00003B000000}"/>
    <cellStyle name="20% - Énfasis4 2 3 3" xfId="291" xr:uid="{00000000-0005-0000-0000-00003C000000}"/>
    <cellStyle name="20% - Énfasis4 2 4" xfId="101" xr:uid="{00000000-0005-0000-0000-00003D000000}"/>
    <cellStyle name="20% - Énfasis4 2 4 2" xfId="336" xr:uid="{00000000-0005-0000-0000-00003E000000}"/>
    <cellStyle name="20% - Énfasis4 2 5" xfId="263" xr:uid="{00000000-0005-0000-0000-00003F000000}"/>
    <cellStyle name="20% - Énfasis4 3" xfId="102" xr:uid="{00000000-0005-0000-0000-000040000000}"/>
    <cellStyle name="20% - Énfasis4 3 2" xfId="103" xr:uid="{00000000-0005-0000-0000-000041000000}"/>
    <cellStyle name="20% - Énfasis4 3 2 2" xfId="364" xr:uid="{00000000-0005-0000-0000-000042000000}"/>
    <cellStyle name="20% - Énfasis4 3 3" xfId="293" xr:uid="{00000000-0005-0000-0000-000043000000}"/>
    <cellStyle name="20% - Énfasis5" xfId="33" builtinId="46" customBuiltin="1"/>
    <cellStyle name="20% - Énfasis5 2" xfId="104" xr:uid="{00000000-0005-0000-0000-000045000000}"/>
    <cellStyle name="20% - Énfasis5 2 2" xfId="105" xr:uid="{00000000-0005-0000-0000-000046000000}"/>
    <cellStyle name="20% - Énfasis5 2 2 2" xfId="106" xr:uid="{00000000-0005-0000-0000-000047000000}"/>
    <cellStyle name="20% - Énfasis5 2 2 2 2" xfId="366" xr:uid="{00000000-0005-0000-0000-000048000000}"/>
    <cellStyle name="20% - Énfasis5 2 2 3" xfId="295" xr:uid="{00000000-0005-0000-0000-000049000000}"/>
    <cellStyle name="20% - Énfasis5 2 3" xfId="107" xr:uid="{00000000-0005-0000-0000-00004A000000}"/>
    <cellStyle name="20% - Énfasis5 2 3 2" xfId="108" xr:uid="{00000000-0005-0000-0000-00004B000000}"/>
    <cellStyle name="20% - Énfasis5 2 3 2 2" xfId="365" xr:uid="{00000000-0005-0000-0000-00004C000000}"/>
    <cellStyle name="20% - Énfasis5 2 3 3" xfId="294" xr:uid="{00000000-0005-0000-0000-00004D000000}"/>
    <cellStyle name="20% - Énfasis5 2 4" xfId="109" xr:uid="{00000000-0005-0000-0000-00004E000000}"/>
    <cellStyle name="20% - Énfasis5 2 4 2" xfId="337" xr:uid="{00000000-0005-0000-0000-00004F000000}"/>
    <cellStyle name="20% - Énfasis5 2 5" xfId="264" xr:uid="{00000000-0005-0000-0000-000050000000}"/>
    <cellStyle name="20% - Énfasis5 3" xfId="110" xr:uid="{00000000-0005-0000-0000-000051000000}"/>
    <cellStyle name="20% - Énfasis5 3 2" xfId="111" xr:uid="{00000000-0005-0000-0000-000052000000}"/>
    <cellStyle name="20% - Énfasis5 3 2 2" xfId="367" xr:uid="{00000000-0005-0000-0000-000053000000}"/>
    <cellStyle name="20% - Énfasis5 3 3" xfId="296" xr:uid="{00000000-0005-0000-0000-000054000000}"/>
    <cellStyle name="20% - Énfasis6" xfId="36" builtinId="50" customBuiltin="1"/>
    <cellStyle name="20% - Énfasis6 2" xfId="112" xr:uid="{00000000-0005-0000-0000-000056000000}"/>
    <cellStyle name="20% - Énfasis6 2 2" xfId="113" xr:uid="{00000000-0005-0000-0000-000057000000}"/>
    <cellStyle name="20% - Énfasis6 2 2 2" xfId="114" xr:uid="{00000000-0005-0000-0000-000058000000}"/>
    <cellStyle name="20% - Énfasis6 2 2 2 2" xfId="369" xr:uid="{00000000-0005-0000-0000-000059000000}"/>
    <cellStyle name="20% - Énfasis6 2 2 3" xfId="298" xr:uid="{00000000-0005-0000-0000-00005A000000}"/>
    <cellStyle name="20% - Énfasis6 2 3" xfId="115" xr:uid="{00000000-0005-0000-0000-00005B000000}"/>
    <cellStyle name="20% - Énfasis6 2 3 2" xfId="116" xr:uid="{00000000-0005-0000-0000-00005C000000}"/>
    <cellStyle name="20% - Énfasis6 2 3 2 2" xfId="368" xr:uid="{00000000-0005-0000-0000-00005D000000}"/>
    <cellStyle name="20% - Énfasis6 2 3 3" xfId="297" xr:uid="{00000000-0005-0000-0000-00005E000000}"/>
    <cellStyle name="20% - Énfasis6 2 4" xfId="117" xr:uid="{00000000-0005-0000-0000-00005F000000}"/>
    <cellStyle name="20% - Énfasis6 2 4 2" xfId="338" xr:uid="{00000000-0005-0000-0000-000060000000}"/>
    <cellStyle name="20% - Énfasis6 2 5" xfId="265" xr:uid="{00000000-0005-0000-0000-000061000000}"/>
    <cellStyle name="20% - Énfasis6 3" xfId="118" xr:uid="{00000000-0005-0000-0000-000062000000}"/>
    <cellStyle name="20% - Énfasis6 3 2" xfId="119" xr:uid="{00000000-0005-0000-0000-000063000000}"/>
    <cellStyle name="20% - Énfasis6 3 2 2" xfId="370" xr:uid="{00000000-0005-0000-0000-000064000000}"/>
    <cellStyle name="20% - Énfasis6 3 3" xfId="299" xr:uid="{00000000-0005-0000-0000-000065000000}"/>
    <cellStyle name="40% - Énfasis1" xfId="22" builtinId="31" customBuiltin="1"/>
    <cellStyle name="40% - Énfasis1 2" xfId="120" xr:uid="{00000000-0005-0000-0000-000067000000}"/>
    <cellStyle name="40% - Énfasis1 2 2" xfId="121" xr:uid="{00000000-0005-0000-0000-000068000000}"/>
    <cellStyle name="40% - Énfasis1 2 2 2" xfId="122" xr:uid="{00000000-0005-0000-0000-000069000000}"/>
    <cellStyle name="40% - Énfasis1 2 2 2 2" xfId="372" xr:uid="{00000000-0005-0000-0000-00006A000000}"/>
    <cellStyle name="40% - Énfasis1 2 2 3" xfId="301" xr:uid="{00000000-0005-0000-0000-00006B000000}"/>
    <cellStyle name="40% - Énfasis1 2 3" xfId="123" xr:uid="{00000000-0005-0000-0000-00006C000000}"/>
    <cellStyle name="40% - Énfasis1 2 3 2" xfId="124" xr:uid="{00000000-0005-0000-0000-00006D000000}"/>
    <cellStyle name="40% - Énfasis1 2 3 2 2" xfId="371" xr:uid="{00000000-0005-0000-0000-00006E000000}"/>
    <cellStyle name="40% - Énfasis1 2 3 3" xfId="300" xr:uid="{00000000-0005-0000-0000-00006F000000}"/>
    <cellStyle name="40% - Énfasis1 2 4" xfId="125" xr:uid="{00000000-0005-0000-0000-000070000000}"/>
    <cellStyle name="40% - Énfasis1 2 4 2" xfId="339" xr:uid="{00000000-0005-0000-0000-000071000000}"/>
    <cellStyle name="40% - Énfasis1 2 5" xfId="266" xr:uid="{00000000-0005-0000-0000-000072000000}"/>
    <cellStyle name="40% - Énfasis1 3" xfId="126" xr:uid="{00000000-0005-0000-0000-000073000000}"/>
    <cellStyle name="40% - Énfasis1 3 2" xfId="127" xr:uid="{00000000-0005-0000-0000-000074000000}"/>
    <cellStyle name="40% - Énfasis1 3 2 2" xfId="373" xr:uid="{00000000-0005-0000-0000-000075000000}"/>
    <cellStyle name="40% - Énfasis1 3 3" xfId="302" xr:uid="{00000000-0005-0000-0000-000076000000}"/>
    <cellStyle name="40% - Énfasis2" xfId="25" builtinId="35" customBuiltin="1"/>
    <cellStyle name="40% - Énfasis2 2" xfId="128" xr:uid="{00000000-0005-0000-0000-000078000000}"/>
    <cellStyle name="40% - Énfasis2 2 2" xfId="129" xr:uid="{00000000-0005-0000-0000-000079000000}"/>
    <cellStyle name="40% - Énfasis2 2 2 2" xfId="130" xr:uid="{00000000-0005-0000-0000-00007A000000}"/>
    <cellStyle name="40% - Énfasis2 2 2 2 2" xfId="375" xr:uid="{00000000-0005-0000-0000-00007B000000}"/>
    <cellStyle name="40% - Énfasis2 2 2 3" xfId="304" xr:uid="{00000000-0005-0000-0000-00007C000000}"/>
    <cellStyle name="40% - Énfasis2 2 3" xfId="131" xr:uid="{00000000-0005-0000-0000-00007D000000}"/>
    <cellStyle name="40% - Énfasis2 2 3 2" xfId="132" xr:uid="{00000000-0005-0000-0000-00007E000000}"/>
    <cellStyle name="40% - Énfasis2 2 3 2 2" xfId="374" xr:uid="{00000000-0005-0000-0000-00007F000000}"/>
    <cellStyle name="40% - Énfasis2 2 3 3" xfId="303" xr:uid="{00000000-0005-0000-0000-000080000000}"/>
    <cellStyle name="40% - Énfasis2 2 4" xfId="133" xr:uid="{00000000-0005-0000-0000-000081000000}"/>
    <cellStyle name="40% - Énfasis2 2 4 2" xfId="340" xr:uid="{00000000-0005-0000-0000-000082000000}"/>
    <cellStyle name="40% - Énfasis2 2 5" xfId="267" xr:uid="{00000000-0005-0000-0000-000083000000}"/>
    <cellStyle name="40% - Énfasis2 3" xfId="134" xr:uid="{00000000-0005-0000-0000-000084000000}"/>
    <cellStyle name="40% - Énfasis2 3 2" xfId="135" xr:uid="{00000000-0005-0000-0000-000085000000}"/>
    <cellStyle name="40% - Énfasis2 3 2 2" xfId="376" xr:uid="{00000000-0005-0000-0000-000086000000}"/>
    <cellStyle name="40% - Énfasis2 3 3" xfId="305" xr:uid="{00000000-0005-0000-0000-000087000000}"/>
    <cellStyle name="40% - Énfasis3" xfId="28" builtinId="39" customBuiltin="1"/>
    <cellStyle name="40% - Énfasis3 2" xfId="136" xr:uid="{00000000-0005-0000-0000-000089000000}"/>
    <cellStyle name="40% - Énfasis3 2 2" xfId="137" xr:uid="{00000000-0005-0000-0000-00008A000000}"/>
    <cellStyle name="40% - Énfasis3 2 2 2" xfId="138" xr:uid="{00000000-0005-0000-0000-00008B000000}"/>
    <cellStyle name="40% - Énfasis3 2 2 2 2" xfId="378" xr:uid="{00000000-0005-0000-0000-00008C000000}"/>
    <cellStyle name="40% - Énfasis3 2 2 3" xfId="307" xr:uid="{00000000-0005-0000-0000-00008D000000}"/>
    <cellStyle name="40% - Énfasis3 2 3" xfId="139" xr:uid="{00000000-0005-0000-0000-00008E000000}"/>
    <cellStyle name="40% - Énfasis3 2 3 2" xfId="140" xr:uid="{00000000-0005-0000-0000-00008F000000}"/>
    <cellStyle name="40% - Énfasis3 2 3 2 2" xfId="377" xr:uid="{00000000-0005-0000-0000-000090000000}"/>
    <cellStyle name="40% - Énfasis3 2 3 3" xfId="306" xr:uid="{00000000-0005-0000-0000-000091000000}"/>
    <cellStyle name="40% - Énfasis3 2 4" xfId="141" xr:uid="{00000000-0005-0000-0000-000092000000}"/>
    <cellStyle name="40% - Énfasis3 2 4 2" xfId="341" xr:uid="{00000000-0005-0000-0000-000093000000}"/>
    <cellStyle name="40% - Énfasis3 2 5" xfId="268" xr:uid="{00000000-0005-0000-0000-000094000000}"/>
    <cellStyle name="40% - Énfasis3 3" xfId="142" xr:uid="{00000000-0005-0000-0000-000095000000}"/>
    <cellStyle name="40% - Énfasis3 3 2" xfId="143" xr:uid="{00000000-0005-0000-0000-000096000000}"/>
    <cellStyle name="40% - Énfasis3 3 2 2" xfId="379" xr:uid="{00000000-0005-0000-0000-000097000000}"/>
    <cellStyle name="40% - Énfasis3 3 3" xfId="308" xr:uid="{00000000-0005-0000-0000-000098000000}"/>
    <cellStyle name="40% - Énfasis4" xfId="31" builtinId="43" customBuiltin="1"/>
    <cellStyle name="40% - Énfasis4 2" xfId="144" xr:uid="{00000000-0005-0000-0000-00009A000000}"/>
    <cellStyle name="40% - Énfasis4 2 2" xfId="145" xr:uid="{00000000-0005-0000-0000-00009B000000}"/>
    <cellStyle name="40% - Énfasis4 2 2 2" xfId="146" xr:uid="{00000000-0005-0000-0000-00009C000000}"/>
    <cellStyle name="40% - Énfasis4 2 2 2 2" xfId="381" xr:uid="{00000000-0005-0000-0000-00009D000000}"/>
    <cellStyle name="40% - Énfasis4 2 2 3" xfId="310" xr:uid="{00000000-0005-0000-0000-00009E000000}"/>
    <cellStyle name="40% - Énfasis4 2 3" xfId="147" xr:uid="{00000000-0005-0000-0000-00009F000000}"/>
    <cellStyle name="40% - Énfasis4 2 3 2" xfId="148" xr:uid="{00000000-0005-0000-0000-0000A0000000}"/>
    <cellStyle name="40% - Énfasis4 2 3 2 2" xfId="380" xr:uid="{00000000-0005-0000-0000-0000A1000000}"/>
    <cellStyle name="40% - Énfasis4 2 3 3" xfId="309" xr:uid="{00000000-0005-0000-0000-0000A2000000}"/>
    <cellStyle name="40% - Énfasis4 2 4" xfId="149" xr:uid="{00000000-0005-0000-0000-0000A3000000}"/>
    <cellStyle name="40% - Énfasis4 2 4 2" xfId="342" xr:uid="{00000000-0005-0000-0000-0000A4000000}"/>
    <cellStyle name="40% - Énfasis4 2 5" xfId="269" xr:uid="{00000000-0005-0000-0000-0000A5000000}"/>
    <cellStyle name="40% - Énfasis4 3" xfId="150" xr:uid="{00000000-0005-0000-0000-0000A6000000}"/>
    <cellStyle name="40% - Énfasis4 3 2" xfId="151" xr:uid="{00000000-0005-0000-0000-0000A7000000}"/>
    <cellStyle name="40% - Énfasis4 3 2 2" xfId="382" xr:uid="{00000000-0005-0000-0000-0000A8000000}"/>
    <cellStyle name="40% - Énfasis4 3 3" xfId="311" xr:uid="{00000000-0005-0000-0000-0000A9000000}"/>
    <cellStyle name="40% - Énfasis5" xfId="34" builtinId="47" customBuiltin="1"/>
    <cellStyle name="40% - Énfasis5 2" xfId="152" xr:uid="{00000000-0005-0000-0000-0000AB000000}"/>
    <cellStyle name="40% - Énfasis5 2 2" xfId="153" xr:uid="{00000000-0005-0000-0000-0000AC000000}"/>
    <cellStyle name="40% - Énfasis5 2 2 2" xfId="154" xr:uid="{00000000-0005-0000-0000-0000AD000000}"/>
    <cellStyle name="40% - Énfasis5 2 2 2 2" xfId="384" xr:uid="{00000000-0005-0000-0000-0000AE000000}"/>
    <cellStyle name="40% - Énfasis5 2 2 3" xfId="313" xr:uid="{00000000-0005-0000-0000-0000AF000000}"/>
    <cellStyle name="40% - Énfasis5 2 3" xfId="155" xr:uid="{00000000-0005-0000-0000-0000B0000000}"/>
    <cellStyle name="40% - Énfasis5 2 3 2" xfId="156" xr:uid="{00000000-0005-0000-0000-0000B1000000}"/>
    <cellStyle name="40% - Énfasis5 2 3 2 2" xfId="383" xr:uid="{00000000-0005-0000-0000-0000B2000000}"/>
    <cellStyle name="40% - Énfasis5 2 3 3" xfId="312" xr:uid="{00000000-0005-0000-0000-0000B3000000}"/>
    <cellStyle name="40% - Énfasis5 2 4" xfId="157" xr:uid="{00000000-0005-0000-0000-0000B4000000}"/>
    <cellStyle name="40% - Énfasis5 2 4 2" xfId="343" xr:uid="{00000000-0005-0000-0000-0000B5000000}"/>
    <cellStyle name="40% - Énfasis5 2 5" xfId="270" xr:uid="{00000000-0005-0000-0000-0000B6000000}"/>
    <cellStyle name="40% - Énfasis5 3" xfId="158" xr:uid="{00000000-0005-0000-0000-0000B7000000}"/>
    <cellStyle name="40% - Énfasis5 3 2" xfId="159" xr:uid="{00000000-0005-0000-0000-0000B8000000}"/>
    <cellStyle name="40% - Énfasis5 3 2 2" xfId="385" xr:uid="{00000000-0005-0000-0000-0000B9000000}"/>
    <cellStyle name="40% - Énfasis5 3 3" xfId="314" xr:uid="{00000000-0005-0000-0000-0000BA000000}"/>
    <cellStyle name="40% - Énfasis6" xfId="37" builtinId="51" customBuiltin="1"/>
    <cellStyle name="40% - Énfasis6 2" xfId="160" xr:uid="{00000000-0005-0000-0000-0000BC000000}"/>
    <cellStyle name="40% - Énfasis6 2 2" xfId="161" xr:uid="{00000000-0005-0000-0000-0000BD000000}"/>
    <cellStyle name="40% - Énfasis6 2 2 2" xfId="162" xr:uid="{00000000-0005-0000-0000-0000BE000000}"/>
    <cellStyle name="40% - Énfasis6 2 2 2 2" xfId="387" xr:uid="{00000000-0005-0000-0000-0000BF000000}"/>
    <cellStyle name="40% - Énfasis6 2 2 3" xfId="316" xr:uid="{00000000-0005-0000-0000-0000C0000000}"/>
    <cellStyle name="40% - Énfasis6 2 3" xfId="163" xr:uid="{00000000-0005-0000-0000-0000C1000000}"/>
    <cellStyle name="40% - Énfasis6 2 3 2" xfId="164" xr:uid="{00000000-0005-0000-0000-0000C2000000}"/>
    <cellStyle name="40% - Énfasis6 2 3 2 2" xfId="386" xr:uid="{00000000-0005-0000-0000-0000C3000000}"/>
    <cellStyle name="40% - Énfasis6 2 3 3" xfId="315" xr:uid="{00000000-0005-0000-0000-0000C4000000}"/>
    <cellStyle name="40% - Énfasis6 2 4" xfId="165" xr:uid="{00000000-0005-0000-0000-0000C5000000}"/>
    <cellStyle name="40% - Énfasis6 2 4 2" xfId="344" xr:uid="{00000000-0005-0000-0000-0000C6000000}"/>
    <cellStyle name="40% - Énfasis6 2 5" xfId="271" xr:uid="{00000000-0005-0000-0000-0000C7000000}"/>
    <cellStyle name="40% - Énfasis6 3" xfId="166" xr:uid="{00000000-0005-0000-0000-0000C8000000}"/>
    <cellStyle name="40% - Énfasis6 3 2" xfId="167" xr:uid="{00000000-0005-0000-0000-0000C9000000}"/>
    <cellStyle name="40% - Énfasis6 3 2 2" xfId="388" xr:uid="{00000000-0005-0000-0000-0000CA000000}"/>
    <cellStyle name="40% - Énfasis6 3 3" xfId="317" xr:uid="{00000000-0005-0000-0000-0000CB000000}"/>
    <cellStyle name="60% - Énfasis1" xfId="428" builtinId="32" customBuiltin="1"/>
    <cellStyle name="60% - Énfasis1 2" xfId="43" xr:uid="{00000000-0005-0000-0000-0000CC000000}"/>
    <cellStyle name="60% - Énfasis2" xfId="429" builtinId="36" customBuiltin="1"/>
    <cellStyle name="60% - Énfasis2 2" xfId="59" xr:uid="{00000000-0005-0000-0000-0000CD000000}"/>
    <cellStyle name="60% - Énfasis3" xfId="430" builtinId="40" customBuiltin="1"/>
    <cellStyle name="60% - Énfasis3 2" xfId="58" xr:uid="{00000000-0005-0000-0000-0000CE000000}"/>
    <cellStyle name="60% - Énfasis4" xfId="431" builtinId="44" customBuiltin="1"/>
    <cellStyle name="60% - Énfasis4 2" xfId="44" xr:uid="{00000000-0005-0000-0000-0000CF000000}"/>
    <cellStyle name="60% - Énfasis5" xfId="432" builtinId="48" customBuiltin="1"/>
    <cellStyle name="60% - Énfasis5 2" xfId="60" xr:uid="{00000000-0005-0000-0000-0000D0000000}"/>
    <cellStyle name="60% - Énfasis6" xfId="433" builtinId="52" customBuiltin="1"/>
    <cellStyle name="60% - Énfasis6 2" xfId="61" xr:uid="{00000000-0005-0000-0000-0000D1000000}"/>
    <cellStyle name="BodyStyle" xfId="521" xr:uid="{FE4D2379-C5F4-42A7-B305-E0B7D2EB045E}"/>
    <cellStyle name="Bueno" xfId="425" builtinId="26" customBuiltin="1"/>
    <cellStyle name="Cálculo" xfId="13" builtinId="22" customBuiltin="1"/>
    <cellStyle name="Celda de comprobación" xfId="15" builtinId="23" customBuiltin="1"/>
    <cellStyle name="Celda vinculada" xfId="14" builtinId="24" customBuiltin="1"/>
    <cellStyle name="Celda vinculada 2" xfId="168" xr:uid="{00000000-0005-0000-0000-0000D5000000}"/>
    <cellStyle name="Encabezado 1" xfId="6" builtinId="16" customBuiltin="1"/>
    <cellStyle name="Encabezado 1 2" xfId="169" xr:uid="{00000000-0005-0000-0000-0000D7000000}"/>
    <cellStyle name="Encabezado 4" xfId="9" builtinId="19" customBuiltin="1"/>
    <cellStyle name="Encabezado 4 2" xfId="170" xr:uid="{00000000-0005-0000-0000-0000D9000000}"/>
    <cellStyle name="Énfasis1" xfId="20" builtinId="29" customBuiltin="1"/>
    <cellStyle name="Énfasis1 2" xfId="171" xr:uid="{00000000-0005-0000-0000-0000DB000000}"/>
    <cellStyle name="Énfasis2" xfId="23" builtinId="33" customBuiltin="1"/>
    <cellStyle name="Énfasis2 2" xfId="172" xr:uid="{00000000-0005-0000-0000-0000DD000000}"/>
    <cellStyle name="Énfasis3" xfId="26" builtinId="37" customBuiltin="1"/>
    <cellStyle name="Énfasis3 2" xfId="173" xr:uid="{00000000-0005-0000-0000-0000DF000000}"/>
    <cellStyle name="Énfasis4" xfId="29" builtinId="41" customBuiltin="1"/>
    <cellStyle name="Énfasis4 2" xfId="174" xr:uid="{00000000-0005-0000-0000-0000E1000000}"/>
    <cellStyle name="Énfasis5" xfId="32" builtinId="45" customBuiltin="1"/>
    <cellStyle name="Énfasis5 2" xfId="175" xr:uid="{00000000-0005-0000-0000-0000E3000000}"/>
    <cellStyle name="Énfasis6" xfId="35" builtinId="49" customBuiltin="1"/>
    <cellStyle name="Énfasis6 2" xfId="176" xr:uid="{00000000-0005-0000-0000-0000E5000000}"/>
    <cellStyle name="Entrada" xfId="11" builtinId="20" customBuiltin="1"/>
    <cellStyle name="Hipervínculo" xfId="530" builtinId="8"/>
    <cellStyle name="Hipervínculo 2" xfId="3" xr:uid="{00000000-0005-0000-0000-0000E8000000}"/>
    <cellStyle name="Incorrecto" xfId="10" builtinId="27" customBuiltin="1"/>
    <cellStyle name="Incorrecto 2" xfId="177" xr:uid="{00000000-0005-0000-0000-0000EA000000}"/>
    <cellStyle name="Millares" xfId="529" builtinId="3"/>
    <cellStyle name="Millares [0] 2" xfId="426" xr:uid="{D06EDC33-A179-4A2F-84F2-00B70AFCC09E}"/>
    <cellStyle name="Millares [0] 2 2" xfId="469" xr:uid="{ADCF8704-A007-4586-919E-AAA81D4D1476}"/>
    <cellStyle name="Millares [0] 3" xfId="522" xr:uid="{3FAD56C4-5BE8-4547-BD36-2A5FF1FB016A}"/>
    <cellStyle name="Millares [0] 4" xfId="528" xr:uid="{81123745-6F95-4E8C-933F-2ADE2FA2F5DA}"/>
    <cellStyle name="Millares 19" xfId="66" xr:uid="{00000000-0005-0000-0000-0000EB000000}"/>
    <cellStyle name="Millares 19 2" xfId="179" xr:uid="{00000000-0005-0000-0000-0000EC000000}"/>
    <cellStyle name="Millares 19 2 2" xfId="351" xr:uid="{00000000-0005-0000-0000-0000ED000000}"/>
    <cellStyle name="Millares 19 2 2 2" xfId="460" xr:uid="{B469EC2F-CCFB-4939-B718-A520AAB41A7F}"/>
    <cellStyle name="Millares 19 2 2 2 2" xfId="503" xr:uid="{B7BD82B7-BA9B-4025-B17D-D8048CF63422}"/>
    <cellStyle name="Millares 19 2 2 3" xfId="482" xr:uid="{3BF92635-5689-4F7B-92CF-E1DEE539538B}"/>
    <cellStyle name="Millares 19 2 3" xfId="440" xr:uid="{E3A86389-B1C9-423B-A0E8-972AAD7540A8}"/>
    <cellStyle name="Millares 19 2 3 2" xfId="502" xr:uid="{2484465B-D28D-4CD5-997C-8EB816AB125E}"/>
    <cellStyle name="Millares 19 2 4" xfId="481" xr:uid="{40815E13-FA67-43FE-9FEE-A10268B1A7EC}"/>
    <cellStyle name="Millares 19 2 5" xfId="471" xr:uid="{464C6C66-44AC-4164-97DF-40598B355B6A}"/>
    <cellStyle name="Millares 19 3" xfId="180" xr:uid="{00000000-0005-0000-0000-0000EE000000}"/>
    <cellStyle name="Millares 19 3 2" xfId="324" xr:uid="{00000000-0005-0000-0000-0000EF000000}"/>
    <cellStyle name="Millares 19 3 2 2" xfId="457" xr:uid="{4BC0D792-A679-4F74-82E1-72E57D270684}"/>
    <cellStyle name="Millares 19 3 2 2 2" xfId="505" xr:uid="{C561D1A3-8E94-4130-9006-8912B395BE53}"/>
    <cellStyle name="Millares 19 3 2 3" xfId="484" xr:uid="{D7D9CAD3-AA2E-4E58-A38E-58B38927E30B}"/>
    <cellStyle name="Millares 19 3 3" xfId="441" xr:uid="{69058DDA-FF85-49D3-8D52-6C4C02608AED}"/>
    <cellStyle name="Millares 19 3 3 2" xfId="504" xr:uid="{3607D556-8E68-4F5E-827C-BC0B00FAA57A}"/>
    <cellStyle name="Millares 19 3 4" xfId="483" xr:uid="{EC224CAD-9914-4043-AA91-BBD205C7B752}"/>
    <cellStyle name="Millares 19 3 5" xfId="472" xr:uid="{5A457068-EE2D-4A7F-857C-43C47B915E20}"/>
    <cellStyle name="Millares 19 4" xfId="257" xr:uid="{00000000-0005-0000-0000-0000F0000000}"/>
    <cellStyle name="Millares 19 4 2" xfId="415" xr:uid="{00000000-0005-0000-0000-0000F1000000}"/>
    <cellStyle name="Millares 19 4 2 2" xfId="465" xr:uid="{5E437FA6-7292-4CA5-BCF2-08028DF9E940}"/>
    <cellStyle name="Millares 19 4 2 3" xfId="506" xr:uid="{95AD9CB3-B10F-465E-8667-D1AE282E165A}"/>
    <cellStyle name="Millares 19 4 3" xfId="453" xr:uid="{0B8D07FB-ECC7-4740-8D8B-CBF7CC6B82BE}"/>
    <cellStyle name="Millares 19 4 4" xfId="485" xr:uid="{20B65C8B-CBFB-4D7F-96D7-014ABAAE219C}"/>
    <cellStyle name="Millares 19 5" xfId="280" xr:uid="{00000000-0005-0000-0000-0000F2000000}"/>
    <cellStyle name="Millares 19 5 2" xfId="455" xr:uid="{92E62D65-C212-45B0-A716-766E687A5F7B}"/>
    <cellStyle name="Millares 19 5 3" xfId="501" xr:uid="{907AA02A-9DF2-4FE4-A328-FEECD6BA1F73}"/>
    <cellStyle name="Millares 19 6" xfId="178" xr:uid="{00000000-0005-0000-0000-0000F3000000}"/>
    <cellStyle name="Millares 19 6 2" xfId="439" xr:uid="{749EEB8E-3284-4C32-92B0-64CD8D14132A}"/>
    <cellStyle name="Millares 19 6 3" xfId="480" xr:uid="{3FAEEAE5-292A-4F78-9AE8-FE3E5A8B0CE5}"/>
    <cellStyle name="Millares 19 7" xfId="68" xr:uid="{00000000-0005-0000-0000-0000F4000000}"/>
    <cellStyle name="Millares 19 7 2" xfId="438" xr:uid="{D56F7EFD-39B5-48A1-B0A1-65B7355853F9}"/>
    <cellStyle name="Millares 19 8" xfId="437" xr:uid="{01A5996F-7229-449E-B26E-A93E13D6F616}"/>
    <cellStyle name="Millares 19 9" xfId="470" xr:uid="{FF1F1E94-2427-4B3A-9CF1-87C68C219072}"/>
    <cellStyle name="Millares 2" xfId="41" xr:uid="{00000000-0005-0000-0000-0000F5000000}"/>
    <cellStyle name="Millares 2 10" xfId="181" xr:uid="{00000000-0005-0000-0000-0000F6000000}"/>
    <cellStyle name="Millares 2 10 2" xfId="442" xr:uid="{400E906A-BD5B-4100-910B-F2E2352F0C39}"/>
    <cellStyle name="Millares 2 11" xfId="436" xr:uid="{7E1CB396-3EC3-464C-B55B-0675B0647002}"/>
    <cellStyle name="Millares 2 12" xfId="473" xr:uid="{7C631DA3-3777-4827-8B36-9283C4BE47E5}"/>
    <cellStyle name="Millares 2 2" xfId="48" xr:uid="{00000000-0005-0000-0000-0000F7000000}"/>
    <cellStyle name="Millares 2 2 2" xfId="401" xr:uid="{00000000-0005-0000-0000-0000F8000000}"/>
    <cellStyle name="Millares 2 2 2 2" xfId="462" xr:uid="{728205CC-F808-448E-BEB2-961F408E05A5}"/>
    <cellStyle name="Millares 2 3" xfId="46" xr:uid="{00000000-0005-0000-0000-0000F9000000}"/>
    <cellStyle name="Millares 2 3 2" xfId="421" xr:uid="{00000000-0005-0000-0000-0000FA000000}"/>
    <cellStyle name="Millares 2 3 2 2" xfId="467" xr:uid="{15DF02DF-8944-4F65-ADBF-953C76715A51}"/>
    <cellStyle name="Millares 2 4" xfId="182" xr:uid="{00000000-0005-0000-0000-0000FB000000}"/>
    <cellStyle name="Millares 2 4 2" xfId="183" xr:uid="{00000000-0005-0000-0000-0000FC000000}"/>
    <cellStyle name="Millares 2 4 2 2" xfId="389" xr:uid="{00000000-0005-0000-0000-0000FD000000}"/>
    <cellStyle name="Millares 2 4 2 2 2" xfId="461" xr:uid="{EE8588EF-A1B7-4D7C-B7C3-7501AF1C5FE9}"/>
    <cellStyle name="Millares 2 4 2 2 2 2" xfId="510" xr:uid="{DBD1EC75-0065-418E-9800-5CA5057B4CB8}"/>
    <cellStyle name="Millares 2 4 2 2 3" xfId="489" xr:uid="{0ED389EF-B93C-4B7A-82BA-97276320FD8C}"/>
    <cellStyle name="Millares 2 4 2 3" xfId="444" xr:uid="{F4FA488D-5807-438F-BA5A-F9746385F153}"/>
    <cellStyle name="Millares 2 4 2 3 2" xfId="509" xr:uid="{8DBAEACB-8DE5-4232-8CBB-1B7B4AD9A9D3}"/>
    <cellStyle name="Millares 2 4 2 4" xfId="488" xr:uid="{3A1A61BD-81D6-42FA-8E92-DA4A04AE26A0}"/>
    <cellStyle name="Millares 2 4 2 5" xfId="475" xr:uid="{A1D1D53D-E8F9-43AC-A23D-3460777F2E1A}"/>
    <cellStyle name="Millares 2 4 3" xfId="184" xr:uid="{00000000-0005-0000-0000-0000FE000000}"/>
    <cellStyle name="Millares 2 4 3 2" xfId="445" xr:uid="{4C6A3C5D-BFDD-4BB3-A4CD-51514C949CB9}"/>
    <cellStyle name="Millares 2 4 3 2 2" xfId="512" xr:uid="{FDDAD820-0CEB-4C9D-9ED7-6F1547D271B1}"/>
    <cellStyle name="Millares 2 4 3 2 3" xfId="491" xr:uid="{B6496AA3-1236-477C-8DFB-0612A813A675}"/>
    <cellStyle name="Millares 2 4 3 3" xfId="511" xr:uid="{4FB3D1F9-9CAB-4CD2-B7DF-15914F7E6C73}"/>
    <cellStyle name="Millares 2 4 3 4" xfId="490" xr:uid="{F11E001A-351C-457F-BB3D-3C60DFA14157}"/>
    <cellStyle name="Millares 2 4 3 5" xfId="476" xr:uid="{ED18199A-124E-4E40-919F-C6765AB0100F}"/>
    <cellStyle name="Millares 2 4 4" xfId="443" xr:uid="{676409FC-76E1-4A46-B30C-3C2D79DD06D7}"/>
    <cellStyle name="Millares 2 4 4 2" xfId="513" xr:uid="{AA79F10F-7726-493B-8A9B-21EA8CF8B85B}"/>
    <cellStyle name="Millares 2 4 4 3" xfId="492" xr:uid="{65805814-E6BE-45E0-AF4F-3E88B37BD0F2}"/>
    <cellStyle name="Millares 2 4 5" xfId="508" xr:uid="{A05FAF48-8FAF-4B72-9668-94169C393907}"/>
    <cellStyle name="Millares 2 4 6" xfId="487" xr:uid="{422C2557-0FF4-4BFC-8D6B-A6CAF7A02442}"/>
    <cellStyle name="Millares 2 4 7" xfId="474" xr:uid="{6BECC510-D6D4-4D4A-B81A-6770FD2CCFD3}"/>
    <cellStyle name="Millares 2 5" xfId="185" xr:uid="{00000000-0005-0000-0000-0000FF000000}"/>
    <cellStyle name="Millares 2 5 2" xfId="186" xr:uid="{00000000-0005-0000-0000-000000010000}"/>
    <cellStyle name="Millares 2 5 2 2" xfId="447" xr:uid="{2FC9BC66-8B74-474E-902D-3542FE410555}"/>
    <cellStyle name="Millares 2 5 2 2 2" xfId="516" xr:uid="{304212EF-B2CD-4440-844D-1F081B1A9612}"/>
    <cellStyle name="Millares 2 5 2 2 3" xfId="495" xr:uid="{6D9834AD-DD66-4696-9D3A-5D9DB3BBE2F1}"/>
    <cellStyle name="Millares 2 5 2 3" xfId="515" xr:uid="{50EBEB9B-E10B-4270-A5A2-174D68491289}"/>
    <cellStyle name="Millares 2 5 2 4" xfId="494" xr:uid="{E679C9EC-6166-4DEB-9ACA-D90EB1031BFE}"/>
    <cellStyle name="Millares 2 5 2 5" xfId="478" xr:uid="{28775D34-BCCA-4EF5-B41E-7D66E6DD2B1E}"/>
    <cellStyle name="Millares 2 5 3" xfId="446" xr:uid="{48083E13-6F6E-4C7D-B89F-CE09D156C78D}"/>
    <cellStyle name="Millares 2 5 3 2" xfId="517" xr:uid="{C6BD9D3A-649F-4F78-95BE-78CB6424C43B}"/>
    <cellStyle name="Millares 2 5 3 3" xfId="496" xr:uid="{5819905C-C43A-431A-8C40-FB85A2CC3970}"/>
    <cellStyle name="Millares 2 5 4" xfId="514" xr:uid="{C49FE9DE-4E00-4841-B5FC-A37BDD0231B9}"/>
    <cellStyle name="Millares 2 5 5" xfId="493" xr:uid="{404A7B4E-62CF-4D60-AE96-F4A27EDA007B}"/>
    <cellStyle name="Millares 2 5 6" xfId="477" xr:uid="{A7D1005D-03A2-4A1A-812A-5FC7F23F729C}"/>
    <cellStyle name="Millares 2 6" xfId="187" xr:uid="{00000000-0005-0000-0000-000001010000}"/>
    <cellStyle name="Millares 2 6 2" xfId="348" xr:uid="{00000000-0005-0000-0000-000002010000}"/>
    <cellStyle name="Millares 2 6 2 2" xfId="458" xr:uid="{F0BABB3A-C920-445B-B785-A1BE07693ED2}"/>
    <cellStyle name="Millares 2 6 2 2 2" xfId="519" xr:uid="{16B40F40-F321-46B7-AE23-7F6D1DECF7C0}"/>
    <cellStyle name="Millares 2 6 2 3" xfId="498" xr:uid="{72DED4FF-EC0F-47C2-A353-FF44B4FBF614}"/>
    <cellStyle name="Millares 2 6 3" xfId="406" xr:uid="{00000000-0005-0000-0000-000003010000}"/>
    <cellStyle name="Millares 2 6 3 2" xfId="463" xr:uid="{A838EECE-648E-4286-B9F8-068B04D47E7B}"/>
    <cellStyle name="Millares 2 6 3 3" xfId="518" xr:uid="{400E76BF-2782-4118-BDE6-D87D9142DF54}"/>
    <cellStyle name="Millares 2 6 4" xfId="248" xr:uid="{00000000-0005-0000-0000-000004010000}"/>
    <cellStyle name="Millares 2 6 4 2" xfId="450" xr:uid="{D4FA5FE4-5818-4B1D-81F2-1DD06D05BF77}"/>
    <cellStyle name="Millares 2 6 4 3" xfId="497" xr:uid="{C4F7B1DD-EA2A-47F2-830E-41936E1D45FF}"/>
    <cellStyle name="Millares 2 6 5" xfId="448" xr:uid="{88861E79-9C60-4A3D-BC9C-5411E199BD7E}"/>
    <cellStyle name="Millares 2 6 6" xfId="479" xr:uid="{BCBA8AD9-F45B-422D-90F6-C97CF6C44037}"/>
    <cellStyle name="Millares 2 7" xfId="251" xr:uid="{00000000-0005-0000-0000-000005010000}"/>
    <cellStyle name="Millares 2 7 2" xfId="323" xr:uid="{00000000-0005-0000-0000-000006010000}"/>
    <cellStyle name="Millares 2 7 2 2" xfId="456" xr:uid="{30815355-B3E0-4337-97AE-A89D36FB56E5}"/>
    <cellStyle name="Millares 2 7 2 3" xfId="520" xr:uid="{382554B3-F60D-4CB1-A037-34DB083A75D7}"/>
    <cellStyle name="Millares 2 7 3" xfId="451" xr:uid="{029098AD-7C2A-414A-9FC6-78E683D97704}"/>
    <cellStyle name="Millares 2 7 4" xfId="499" xr:uid="{12C7635E-CDB2-4EE2-905E-5520E32E94BB}"/>
    <cellStyle name="Millares 2 8" xfId="255" xr:uid="{00000000-0005-0000-0000-000007010000}"/>
    <cellStyle name="Millares 2 8 2" xfId="413" xr:uid="{00000000-0005-0000-0000-000008010000}"/>
    <cellStyle name="Millares 2 8 2 2" xfId="464" xr:uid="{C0D011CC-3CF8-4E83-BC92-ACAC44106558}"/>
    <cellStyle name="Millares 2 8 3" xfId="452" xr:uid="{4F2E216D-9F47-4B4B-91DE-CE1E2D12BF3A}"/>
    <cellStyle name="Millares 2 8 4" xfId="507" xr:uid="{27B8A304-FCC2-4358-880D-B2139C6627F1}"/>
    <cellStyle name="Millares 2 9" xfId="277" xr:uid="{00000000-0005-0000-0000-000009010000}"/>
    <cellStyle name="Millares 2 9 2" xfId="454" xr:uid="{6458A777-B759-432E-B8FD-D680CBA52ACD}"/>
    <cellStyle name="Millares 2 9 3" xfId="486" xr:uid="{6E78CFF0-1BC8-429A-95A2-1A1DE19919C0}"/>
    <cellStyle name="Millares 3" xfId="51" xr:uid="{00000000-0005-0000-0000-00000A010000}"/>
    <cellStyle name="Millares 3 2" xfId="420" xr:uid="{00000000-0005-0000-0000-00000B010000}"/>
    <cellStyle name="Millares 3 2 2" xfId="466" xr:uid="{44B2E00E-0E62-4F64-B5AD-77FE9CDC630A}"/>
    <cellStyle name="Millares 4" xfId="247" xr:uid="{00000000-0005-0000-0000-00000C010000}"/>
    <cellStyle name="Millares 4 2" xfId="349" xr:uid="{00000000-0005-0000-0000-00000D010000}"/>
    <cellStyle name="Millares 4 2 2" xfId="459" xr:uid="{E1E84AE9-5E2A-4AC5-A596-D56AE020294A}"/>
    <cellStyle name="Millares 4 3" xfId="449" xr:uid="{5E40ADD5-BED6-487E-938B-EC081AF53B5F}"/>
    <cellStyle name="Moneda" xfId="1" builtinId="4"/>
    <cellStyle name="Moneda [0] 2" xfId="525" xr:uid="{F19E67B7-AF58-436E-99C7-96C200C3B8AC}"/>
    <cellStyle name="Moneda [0] 2 2" xfId="527" xr:uid="{B16916A6-75F5-4A84-B39D-2F100B1C5155}"/>
    <cellStyle name="Moneda [0] 3" xfId="526" xr:uid="{BB9D3FF3-37C7-4D02-B39D-7EB493E7E779}"/>
    <cellStyle name="Moneda [0] 4" xfId="523" xr:uid="{25CF4B0C-638C-4F3B-8678-A0A5C20E125E}"/>
    <cellStyle name="Moneda 2" xfId="39" xr:uid="{00000000-0005-0000-0000-00000F010000}"/>
    <cellStyle name="Moneda 2 2" xfId="50" xr:uid="{00000000-0005-0000-0000-000010010000}"/>
    <cellStyle name="Moneda 2 3" xfId="52" xr:uid="{00000000-0005-0000-0000-000011010000}"/>
    <cellStyle name="Moneda 2 4" xfId="42" xr:uid="{00000000-0005-0000-0000-000012010000}"/>
    <cellStyle name="Moneda 2 4 2" xfId="347" xr:uid="{00000000-0005-0000-0000-000013010000}"/>
    <cellStyle name="Moneda 2 5" xfId="189" xr:uid="{00000000-0005-0000-0000-000014010000}"/>
    <cellStyle name="Moneda 2 5 2" xfId="322" xr:uid="{00000000-0005-0000-0000-000015010000}"/>
    <cellStyle name="Moneda 2 6" xfId="246" xr:uid="{00000000-0005-0000-0000-000016010000}"/>
    <cellStyle name="Moneda 2 6 2" xfId="414" xr:uid="{00000000-0005-0000-0000-000017010000}"/>
    <cellStyle name="Moneda 2 6 3" xfId="256" xr:uid="{00000000-0005-0000-0000-000018010000}"/>
    <cellStyle name="Moneda 2 7" xfId="188" xr:uid="{00000000-0005-0000-0000-000019010000}"/>
    <cellStyle name="Moneda 2 8" xfId="422" xr:uid="{00000000-0005-0000-0000-00001A010000}"/>
    <cellStyle name="Moneda 2 9" xfId="69" xr:uid="{00000000-0005-0000-0000-00001B010000}"/>
    <cellStyle name="Moneda 3" xfId="49" xr:uid="{00000000-0005-0000-0000-00001C010000}"/>
    <cellStyle name="Moneda 3 2" xfId="399" xr:uid="{00000000-0005-0000-0000-00001D010000}"/>
    <cellStyle name="Moneda 4" xfId="250" xr:uid="{00000000-0005-0000-0000-00001E010000}"/>
    <cellStyle name="Moneda 4 2" xfId="346" xr:uid="{00000000-0005-0000-0000-00001F010000}"/>
    <cellStyle name="Moneda 5" xfId="253" xr:uid="{00000000-0005-0000-0000-000020010000}"/>
    <cellStyle name="Moneda 5 2" xfId="411" xr:uid="{00000000-0005-0000-0000-000021010000}"/>
    <cellStyle name="Moneda 6" xfId="254" xr:uid="{00000000-0005-0000-0000-000022010000}"/>
    <cellStyle name="Moneda 6 2" xfId="412" xr:uid="{00000000-0005-0000-0000-000023010000}"/>
    <cellStyle name="Moneda 7" xfId="4" xr:uid="{00000000-0005-0000-0000-000024010000}"/>
    <cellStyle name="Moneda 7 2" xfId="424" xr:uid="{00000000-0005-0000-0000-000025010000}"/>
    <cellStyle name="Moneda 7 2 2" xfId="468" xr:uid="{6DCCD859-ADFB-41A1-B0C9-E57620479144}"/>
    <cellStyle name="Moneda 7 3" xfId="435" xr:uid="{972FAE73-C439-4389-9FBE-DB18F9705BC5}"/>
    <cellStyle name="Moneda 8" xfId="38" xr:uid="{00000000-0005-0000-0000-000026010000}"/>
    <cellStyle name="Moneda 9" xfId="434" xr:uid="{20086097-C821-4209-904B-7BD9F75D658D}"/>
    <cellStyle name="Neutral" xfId="427" builtinId="28" customBuiltin="1"/>
    <cellStyle name="Neutral 2" xfId="62" xr:uid="{00000000-0005-0000-0000-000027010000}"/>
    <cellStyle name="Normal" xfId="0" builtinId="0"/>
    <cellStyle name="Normal 10" xfId="190" xr:uid="{00000000-0005-0000-0000-000029010000}"/>
    <cellStyle name="Normal 11" xfId="191" xr:uid="{00000000-0005-0000-0000-00002A010000}"/>
    <cellStyle name="Normal 12" xfId="192" xr:uid="{00000000-0005-0000-0000-00002B010000}"/>
    <cellStyle name="Normal 13" xfId="193" xr:uid="{00000000-0005-0000-0000-00002C010000}"/>
    <cellStyle name="Normal 14" xfId="194" xr:uid="{00000000-0005-0000-0000-00002D010000}"/>
    <cellStyle name="Normal 15" xfId="195" xr:uid="{00000000-0005-0000-0000-00002E010000}"/>
    <cellStyle name="Normal 16" xfId="196" xr:uid="{00000000-0005-0000-0000-00002F010000}"/>
    <cellStyle name="Normal 17" xfId="197" xr:uid="{00000000-0005-0000-0000-000030010000}"/>
    <cellStyle name="Normal 18" xfId="65" xr:uid="{00000000-0005-0000-0000-000031010000}"/>
    <cellStyle name="Normal 19" xfId="64" xr:uid="{00000000-0005-0000-0000-000032010000}"/>
    <cellStyle name="Normal 2" xfId="53" xr:uid="{00000000-0005-0000-0000-000033010000}"/>
    <cellStyle name="Normal 2 10" xfId="54" xr:uid="{00000000-0005-0000-0000-000034010000}"/>
    <cellStyle name="Normal 2 11" xfId="524" xr:uid="{111CD12B-25A2-4E0D-BC10-A24099B4A0B2}"/>
    <cellStyle name="Normal 2 2" xfId="55" xr:uid="{00000000-0005-0000-0000-000035010000}"/>
    <cellStyle name="Normal 2 2 2" xfId="200" xr:uid="{00000000-0005-0000-0000-000036010000}"/>
    <cellStyle name="Normal 2 2 2 2" xfId="201" xr:uid="{00000000-0005-0000-0000-000037010000}"/>
    <cellStyle name="Normal 2 2 2 2 2" xfId="391" xr:uid="{00000000-0005-0000-0000-000038010000}"/>
    <cellStyle name="Normal 2 2 2 3" xfId="321" xr:uid="{00000000-0005-0000-0000-000039010000}"/>
    <cellStyle name="Normal 2 2 2 4" xfId="417" xr:uid="{00000000-0005-0000-0000-00003A010000}"/>
    <cellStyle name="Normal 2 2 3" xfId="202" xr:uid="{00000000-0005-0000-0000-00003B010000}"/>
    <cellStyle name="Normal 2 2 4" xfId="199" xr:uid="{00000000-0005-0000-0000-00003C010000}"/>
    <cellStyle name="Normal 2 3" xfId="203" xr:uid="{00000000-0005-0000-0000-00003D010000}"/>
    <cellStyle name="Normal 2 4" xfId="204" xr:uid="{00000000-0005-0000-0000-00003E010000}"/>
    <cellStyle name="Normal 2 4 2" xfId="205" xr:uid="{00000000-0005-0000-0000-00003F010000}"/>
    <cellStyle name="Normal 2 4 2 2" xfId="390" xr:uid="{00000000-0005-0000-0000-000040010000}"/>
    <cellStyle name="Normal 2 4 3" xfId="320" xr:uid="{00000000-0005-0000-0000-000041010000}"/>
    <cellStyle name="Normal 2 5" xfId="206" xr:uid="{00000000-0005-0000-0000-000042010000}"/>
    <cellStyle name="Normal 2 5 2" xfId="332" xr:uid="{00000000-0005-0000-0000-000043010000}"/>
    <cellStyle name="Normal 2 6" xfId="198" xr:uid="{00000000-0005-0000-0000-000044010000}"/>
    <cellStyle name="Normal 2 6 2" xfId="273" xr:uid="{00000000-0005-0000-0000-000045010000}"/>
    <cellStyle name="Normal 2 7" xfId="252" xr:uid="{00000000-0005-0000-0000-000046010000}"/>
    <cellStyle name="Normal 2 8" xfId="259" xr:uid="{00000000-0005-0000-0000-000047010000}"/>
    <cellStyle name="Normal 2 9" xfId="71" xr:uid="{00000000-0005-0000-0000-000048010000}"/>
    <cellStyle name="Normal 20" xfId="207" xr:uid="{00000000-0005-0000-0000-000049010000}"/>
    <cellStyle name="Normal 21" xfId="208" xr:uid="{00000000-0005-0000-0000-00004A010000}"/>
    <cellStyle name="Normal 22" xfId="209" xr:uid="{00000000-0005-0000-0000-00004B010000}"/>
    <cellStyle name="Normal 23" xfId="210" xr:uid="{00000000-0005-0000-0000-00004C010000}"/>
    <cellStyle name="Normal 24" xfId="211" xr:uid="{00000000-0005-0000-0000-00004D010000}"/>
    <cellStyle name="Normal 25" xfId="212" xr:uid="{00000000-0005-0000-0000-00004E010000}"/>
    <cellStyle name="Normal 25 2" xfId="331" xr:uid="{00000000-0005-0000-0000-00004F010000}"/>
    <cellStyle name="Normal 25 3" xfId="423" xr:uid="{00000000-0005-0000-0000-000050010000}"/>
    <cellStyle name="Normal 26" xfId="249" xr:uid="{00000000-0005-0000-0000-000051010000}"/>
    <cellStyle name="Normal 26 2" xfId="500" xr:uid="{9CFA54FB-C52C-4450-9E81-1A5F4B891C4E}"/>
    <cellStyle name="Normal 27" xfId="258" xr:uid="{00000000-0005-0000-0000-000052010000}"/>
    <cellStyle name="Normal 28" xfId="276" xr:uid="{00000000-0005-0000-0000-000053010000}"/>
    <cellStyle name="Normal 29" xfId="319" xr:uid="{00000000-0005-0000-0000-000054010000}"/>
    <cellStyle name="Normal 3" xfId="47" xr:uid="{00000000-0005-0000-0000-000055010000}"/>
    <cellStyle name="Normal 3 2" xfId="214" xr:uid="{00000000-0005-0000-0000-000056010000}"/>
    <cellStyle name="Normal 3 2 2" xfId="215" xr:uid="{00000000-0005-0000-0000-000057010000}"/>
    <cellStyle name="Normal 3 2 2 2" xfId="393" xr:uid="{00000000-0005-0000-0000-000058010000}"/>
    <cellStyle name="Normal 3 2 3" xfId="326" xr:uid="{00000000-0005-0000-0000-000059010000}"/>
    <cellStyle name="Normal 3 3" xfId="216" xr:uid="{00000000-0005-0000-0000-00005A010000}"/>
    <cellStyle name="Normal 3 3 2" xfId="217" xr:uid="{00000000-0005-0000-0000-00005B010000}"/>
    <cellStyle name="Normal 3 3 2 2" xfId="392" xr:uid="{00000000-0005-0000-0000-00005C010000}"/>
    <cellStyle name="Normal 3 3 3" xfId="325" xr:uid="{00000000-0005-0000-0000-00005D010000}"/>
    <cellStyle name="Normal 3 4" xfId="218" xr:uid="{00000000-0005-0000-0000-00005E010000}"/>
    <cellStyle name="Normal 3 5" xfId="213" xr:uid="{00000000-0005-0000-0000-00005F010000}"/>
    <cellStyle name="Normal 30" xfId="272" xr:uid="{00000000-0005-0000-0000-000060010000}"/>
    <cellStyle name="Normal 31" xfId="403" xr:uid="{00000000-0005-0000-0000-000061010000}"/>
    <cellStyle name="Normal 32" xfId="408" xr:uid="{00000000-0005-0000-0000-000062010000}"/>
    <cellStyle name="Normal 33" xfId="409" xr:uid="{00000000-0005-0000-0000-000063010000}"/>
    <cellStyle name="Normal 34" xfId="400" xr:uid="{00000000-0005-0000-0000-000064010000}"/>
    <cellStyle name="Normal 35" xfId="418" xr:uid="{00000000-0005-0000-0000-000065010000}"/>
    <cellStyle name="Normal 36" xfId="407" xr:uid="{00000000-0005-0000-0000-000066010000}"/>
    <cellStyle name="Normal 37" xfId="398" xr:uid="{00000000-0005-0000-0000-000067010000}"/>
    <cellStyle name="Normal 38" xfId="318" xr:uid="{00000000-0005-0000-0000-000068010000}"/>
    <cellStyle name="Normal 39" xfId="410" xr:uid="{00000000-0005-0000-0000-000069010000}"/>
    <cellStyle name="Normal 4" xfId="63" xr:uid="{00000000-0005-0000-0000-00006A010000}"/>
    <cellStyle name="Normal 4 2" xfId="219" xr:uid="{00000000-0005-0000-0000-00006B010000}"/>
    <cellStyle name="Normal 4 2 2" xfId="220" xr:uid="{00000000-0005-0000-0000-00006C010000}"/>
    <cellStyle name="Normal 4 2 2 2" xfId="394" xr:uid="{00000000-0005-0000-0000-00006D010000}"/>
    <cellStyle name="Normal 4 2 3" xfId="327" xr:uid="{00000000-0005-0000-0000-00006E010000}"/>
    <cellStyle name="Normal 4 3" xfId="221" xr:uid="{00000000-0005-0000-0000-00006F010000}"/>
    <cellStyle name="Normal 4 3 2" xfId="350" xr:uid="{00000000-0005-0000-0000-000070010000}"/>
    <cellStyle name="Normal 4 4" xfId="279" xr:uid="{00000000-0005-0000-0000-000071010000}"/>
    <cellStyle name="Normal 40" xfId="275" xr:uid="{00000000-0005-0000-0000-000072010000}"/>
    <cellStyle name="Normal 41" xfId="402" xr:uid="{00000000-0005-0000-0000-000073010000}"/>
    <cellStyle name="Normal 42" xfId="416" xr:uid="{00000000-0005-0000-0000-000074010000}"/>
    <cellStyle name="Normal 43" xfId="405" xr:uid="{00000000-0005-0000-0000-000075010000}"/>
    <cellStyle name="Normal 44" xfId="404" xr:uid="{00000000-0005-0000-0000-000076010000}"/>
    <cellStyle name="Normal 45" xfId="419" xr:uid="{00000000-0005-0000-0000-000077010000}"/>
    <cellStyle name="Normal 46" xfId="70" xr:uid="{00000000-0005-0000-0000-000078010000}"/>
    <cellStyle name="Normal 5" xfId="222" xr:uid="{00000000-0005-0000-0000-000079010000}"/>
    <cellStyle name="Normal 5 2" xfId="56" xr:uid="{00000000-0005-0000-0000-00007A010000}"/>
    <cellStyle name="Normal 6" xfId="40" xr:uid="{00000000-0005-0000-0000-00007B010000}"/>
    <cellStyle name="Normal 6 2" xfId="224" xr:uid="{00000000-0005-0000-0000-00007C010000}"/>
    <cellStyle name="Normal 6 3" xfId="225" xr:uid="{00000000-0005-0000-0000-00007D010000}"/>
    <cellStyle name="Normal 6 4" xfId="223" xr:uid="{00000000-0005-0000-0000-00007E010000}"/>
    <cellStyle name="Normal 60" xfId="67" xr:uid="{00000000-0005-0000-0000-00007F010000}"/>
    <cellStyle name="Normal 60 2" xfId="226" xr:uid="{00000000-0005-0000-0000-000080010000}"/>
    <cellStyle name="Normal 60 2 2" xfId="352" xr:uid="{00000000-0005-0000-0000-000081010000}"/>
    <cellStyle name="Normal 60 3" xfId="281" xr:uid="{00000000-0005-0000-0000-000082010000}"/>
    <cellStyle name="Normal 7" xfId="227" xr:uid="{00000000-0005-0000-0000-000083010000}"/>
    <cellStyle name="Normal 8" xfId="228" xr:uid="{00000000-0005-0000-0000-000084010000}"/>
    <cellStyle name="Normal 9" xfId="2" xr:uid="{00000000-0005-0000-0000-000085010000}"/>
    <cellStyle name="Normal 9 2" xfId="230" xr:uid="{00000000-0005-0000-0000-000086010000}"/>
    <cellStyle name="Normal 9 3" xfId="231" xr:uid="{00000000-0005-0000-0000-000087010000}"/>
    <cellStyle name="Normal 9 4" xfId="229" xr:uid="{00000000-0005-0000-0000-000088010000}"/>
    <cellStyle name="Notas" xfId="17" builtinId="10" customBuiltin="1"/>
    <cellStyle name="Notas 2" xfId="232" xr:uid="{00000000-0005-0000-0000-00008A010000}"/>
    <cellStyle name="Notas 2 2" xfId="233" xr:uid="{00000000-0005-0000-0000-00008B010000}"/>
    <cellStyle name="Notas 2 2 2" xfId="234" xr:uid="{00000000-0005-0000-0000-00008C010000}"/>
    <cellStyle name="Notas 2 2 2 2" xfId="396" xr:uid="{00000000-0005-0000-0000-00008D010000}"/>
    <cellStyle name="Notas 2 2 3" xfId="329" xr:uid="{00000000-0005-0000-0000-00008E010000}"/>
    <cellStyle name="Notas 2 3" xfId="235" xr:uid="{00000000-0005-0000-0000-00008F010000}"/>
    <cellStyle name="Notas 2 3 2" xfId="236" xr:uid="{00000000-0005-0000-0000-000090010000}"/>
    <cellStyle name="Notas 2 3 2 2" xfId="395" xr:uid="{00000000-0005-0000-0000-000091010000}"/>
    <cellStyle name="Notas 2 3 3" xfId="328" xr:uid="{00000000-0005-0000-0000-000092010000}"/>
    <cellStyle name="Notas 2 4" xfId="237" xr:uid="{00000000-0005-0000-0000-000093010000}"/>
    <cellStyle name="Notas 2 4 2" xfId="345" xr:uid="{00000000-0005-0000-0000-000094010000}"/>
    <cellStyle name="Notas 2 5" xfId="274" xr:uid="{00000000-0005-0000-0000-000095010000}"/>
    <cellStyle name="Notas 3" xfId="238" xr:uid="{00000000-0005-0000-0000-000096010000}"/>
    <cellStyle name="Notas 3 2" xfId="239" xr:uid="{00000000-0005-0000-0000-000097010000}"/>
    <cellStyle name="Notas 3 2 2" xfId="397" xr:uid="{00000000-0005-0000-0000-000098010000}"/>
    <cellStyle name="Notas 3 3" xfId="330" xr:uid="{00000000-0005-0000-0000-000099010000}"/>
    <cellStyle name="Porcentaje 2" xfId="57" xr:uid="{00000000-0005-0000-0000-00009A010000}"/>
    <cellStyle name="Porcentaje 3" xfId="278" xr:uid="{00000000-0005-0000-0000-00009B010000}"/>
    <cellStyle name="Porcentaje 4" xfId="45" xr:uid="{00000000-0005-0000-0000-00009C010000}"/>
    <cellStyle name="Salida" xfId="12" builtinId="21" customBuiltin="1"/>
    <cellStyle name="Texto de advertencia" xfId="16" builtinId="11" customBuiltin="1"/>
    <cellStyle name="Texto de advertencia 2" xfId="240" xr:uid="{00000000-0005-0000-0000-00009F010000}"/>
    <cellStyle name="Texto explicativo" xfId="18" builtinId="53" customBuiltin="1"/>
    <cellStyle name="Texto explicativo 2" xfId="241" xr:uid="{00000000-0005-0000-0000-0000A1010000}"/>
    <cellStyle name="Título" xfId="5" builtinId="15" customBuiltin="1"/>
    <cellStyle name="Título 2" xfId="7" builtinId="17" customBuiltin="1"/>
    <cellStyle name="Título 2 2" xfId="242" xr:uid="{00000000-0005-0000-0000-0000A4010000}"/>
    <cellStyle name="Título 3" xfId="8" builtinId="18" customBuiltin="1"/>
    <cellStyle name="Título 3 2" xfId="243" xr:uid="{00000000-0005-0000-0000-0000A6010000}"/>
    <cellStyle name="Título 4" xfId="244" xr:uid="{00000000-0005-0000-0000-0000A7010000}"/>
    <cellStyle name="Total" xfId="19" builtinId="25" customBuiltin="1"/>
    <cellStyle name="Total 2" xfId="245" xr:uid="{00000000-0005-0000-0000-0000A9010000}"/>
  </cellStyles>
  <dxfs count="2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PC%201\Downloads\Correos%20informe%20de%20transparencia%20del%20mes%20de%20abril%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s>
    <sheetDataSet>
      <sheetData sheetId="0" refreshError="1">
        <row r="4">
          <cell r="A4" t="str">
            <v>ADRIANA ALEJANDRA RAMIREZ DUPLAT</v>
          </cell>
          <cell r="B4" t="str">
            <v>                                                                  52.087.423</v>
          </cell>
          <cell r="C4" t="str">
            <v>aaramirez@sdmujer.gov.co</v>
          </cell>
        </row>
        <row r="5">
          <cell r="A5" t="str">
            <v>ANA ROCIO MURCIA GOMEZ </v>
          </cell>
          <cell r="B5" t="str">
            <v>                                                                  52.157.768</v>
          </cell>
          <cell r="C5" t="str">
            <v>amurcia@sdmujer.gov.co</v>
          </cell>
        </row>
        <row r="6">
          <cell r="A6" t="str">
            <v>ANDREA CAROLINA GOMEZ CAMARGO</v>
          </cell>
          <cell r="B6" t="str">
            <v>                                                                  52.931.885</v>
          </cell>
          <cell r="C6" t="str">
            <v>acgomez@sdmujer.gov.co</v>
          </cell>
        </row>
        <row r="7">
          <cell r="A7" t="str">
            <v>ANDREA DEL PILAR RODRIGUEZ CONTRERAS</v>
          </cell>
          <cell r="B7" t="str">
            <v>                                                                  53.125.389</v>
          </cell>
          <cell r="C7" t="str">
            <v>aprodriguez@sdmujer.gov.co</v>
          </cell>
        </row>
        <row r="8">
          <cell r="A8" t="str">
            <v>ANGELICA MARIA RODRIGUEZ CELY</v>
          </cell>
          <cell r="B8" t="str">
            <v>                                                                  52.959.467</v>
          </cell>
          <cell r="C8" t="str">
            <v>arodriguezc@sdmujer.gov.co</v>
          </cell>
        </row>
        <row r="9">
          <cell r="A9" t="str">
            <v>AURA NANCY MESA DUARTE</v>
          </cell>
          <cell r="B9" t="str">
            <v>                                                                  51.717.338</v>
          </cell>
          <cell r="C9" t="str">
            <v>amesa@sdmujer.gov.co</v>
          </cell>
        </row>
        <row r="10">
          <cell r="A10" t="str">
            <v>CAMILA ANDREA ORTIZ DIAZ</v>
          </cell>
          <cell r="B10" t="str">
            <v>                                                          1.032.458.138</v>
          </cell>
          <cell r="C10" t="str">
            <v>cortiz@sdmujer.gov.co</v>
          </cell>
        </row>
        <row r="11">
          <cell r="A11" t="str">
            <v>CAROL ALEJANDRA BOLIVAR SILVA</v>
          </cell>
          <cell r="B11" t="str">
            <v>                                                                  36.694.139</v>
          </cell>
          <cell r="C11" t="str">
            <v>cbolivar@sdmujer.gov.co</v>
          </cell>
        </row>
        <row r="12">
          <cell r="A12" t="str">
            <v>CESAR AUGUSTO NIÑO MENDIETA</v>
          </cell>
          <cell r="B12" t="str">
            <v>                                                                  79.566.950</v>
          </cell>
          <cell r="C12" t="str">
            <v>anino@sdmujer.gov.co</v>
          </cell>
        </row>
        <row r="13">
          <cell r="A13" t="str">
            <v>DERLY KATHERINNE SANCHEZ</v>
          </cell>
          <cell r="B13" t="str">
            <v>                                                                  52.847.676</v>
          </cell>
          <cell r="C13" t="str">
            <v>dsanchez@sdmujer.gov.co</v>
          </cell>
        </row>
        <row r="14">
          <cell r="A14" t="str">
            <v>DIANA CAROLINA AREVALO RESTREPO</v>
          </cell>
          <cell r="B14" t="str">
            <v>                                                                  52.929.911</v>
          </cell>
          <cell r="C14" t="str">
            <v>dcarevalo@sdmujer.gov.co</v>
          </cell>
        </row>
        <row r="15">
          <cell r="A15" t="str">
            <v>DIANA MARCELA ORJUELA ROJAS</v>
          </cell>
          <cell r="B15" t="str">
            <v>                                                          1.032.429.745</v>
          </cell>
          <cell r="C15" t="str">
            <v>dorjuela@sdmujer.gov.co</v>
          </cell>
        </row>
        <row r="16">
          <cell r="A16" t="str">
            <v>ESPERANZA GIL ESTEVEZ</v>
          </cell>
          <cell r="B16" t="str">
            <v>                                                                  37.941.479</v>
          </cell>
          <cell r="C16" t="str">
            <v>egil@sdmujer.gov.co</v>
          </cell>
        </row>
        <row r="17">
          <cell r="A17" t="str">
            <v>FLOR YOLANDA MORENO DIAZ</v>
          </cell>
          <cell r="B17" t="str">
            <v>                                                                  51.577.288</v>
          </cell>
          <cell r="C17" t="str">
            <v>fmoreno@sdmujer.gov.co</v>
          </cell>
        </row>
        <row r="18">
          <cell r="A18" t="str">
            <v>FRANCELINE LOZANO SÁNCHEZ</v>
          </cell>
          <cell r="B18" t="str">
            <v>                                                                  39.634.904</v>
          </cell>
          <cell r="C18" t="str">
            <v>No existe usuario</v>
          </cell>
        </row>
        <row r="19">
          <cell r="A19" t="str">
            <v>HERMELINDA MELO ESPINOZA</v>
          </cell>
          <cell r="B19" t="str">
            <v>                                                                  39.767.738</v>
          </cell>
          <cell r="C19" t="str">
            <v>hmelo@sdmujer.gov.co</v>
          </cell>
        </row>
        <row r="20">
          <cell r="A20" t="str">
            <v>ISABEL LEAL PENAGOS</v>
          </cell>
          <cell r="B20" t="str">
            <v>                                                                  52.984.557</v>
          </cell>
          <cell r="C20" t="str">
            <v>ileal@sdmujer.gov.co</v>
          </cell>
        </row>
        <row r="21">
          <cell r="A21" t="str">
            <v>JAIME DAVID MOSQUERA VEGA</v>
          </cell>
          <cell r="B21" t="str">
            <v>                                                          1.032.395.190</v>
          </cell>
          <cell r="C21" t="str">
            <v>No existe usuario</v>
          </cell>
        </row>
        <row r="22">
          <cell r="A22" t="str">
            <v>JESSICA PAOLA ORTIZ MENDEZ</v>
          </cell>
          <cell r="B22" t="str">
            <v>                                                                  38.143.894</v>
          </cell>
          <cell r="C22" t="str">
            <v>jortiz@sdmujer.gov.co</v>
          </cell>
        </row>
        <row r="23">
          <cell r="A23" t="str">
            <v>JOHANNA MIREYA CERTUCHE DIAZ</v>
          </cell>
          <cell r="B23" t="str">
            <v>                                                                  34.318.576</v>
          </cell>
          <cell r="C23" t="str">
            <v>jcertuche@sdmujer.gov.co</v>
          </cell>
        </row>
        <row r="24">
          <cell r="A24" t="str">
            <v>JOSE ARTURO HIGUERA ALFONSO</v>
          </cell>
          <cell r="B24" t="str">
            <v>                                                                  79.979.026</v>
          </cell>
          <cell r="C24" t="str">
            <v>No existe usuario</v>
          </cell>
        </row>
        <row r="25">
          <cell r="A25" t="str">
            <v>JOVANA NEGRETE FLORES</v>
          </cell>
          <cell r="B25" t="str">
            <v> 367422- CE </v>
          </cell>
          <cell r="C25" t="str">
            <v>jnegrete@sdmujer.gov.co</v>
          </cell>
        </row>
        <row r="26">
          <cell r="A26" t="str">
            <v>KAREN VIVIAN CORTÉS GARZÓN</v>
          </cell>
          <cell r="B26" t="str">
            <v>                                                          1.012.368.271</v>
          </cell>
          <cell r="C26" t="str">
            <v>kcortes@sdmujer.gov.co</v>
          </cell>
        </row>
        <row r="27">
          <cell r="A27" t="str">
            <v>LAURA VALENTINA GUTIÉRREZ TRUJILLO</v>
          </cell>
          <cell r="B27" t="str">
            <v>                                                          1.010.233.596</v>
          </cell>
          <cell r="C27" t="str">
            <v>lvgutierrez@sdmujer.gov.co</v>
          </cell>
        </row>
        <row r="28">
          <cell r="A28" t="str">
            <v>LAURA VALERIA RAIRAN BENAVIDES</v>
          </cell>
          <cell r="B28" t="str">
            <v>                                                          1.030.623.702</v>
          </cell>
          <cell r="C28" t="str">
            <v>No existe usuario</v>
          </cell>
        </row>
        <row r="29">
          <cell r="A29" t="str">
            <v>LEONORA CARRANZA VASQUEZ </v>
          </cell>
          <cell r="B29" t="str">
            <v>                                                                  52.350.111</v>
          </cell>
          <cell r="C29" t="str">
            <v>lcarranza@sdmujer.gov.co</v>
          </cell>
        </row>
        <row r="30">
          <cell r="A30" t="str">
            <v>LORENA DUARTE BEDOYA</v>
          </cell>
          <cell r="B30" t="str">
            <v>                                                                  80.502.946</v>
          </cell>
          <cell r="C30" t="str">
            <v>lduarte@sdmujer.gov.co</v>
          </cell>
        </row>
        <row r="31">
          <cell r="A31" t="str">
            <v>LORENA SOLANYEL VERA MUNAR </v>
          </cell>
          <cell r="B31" t="str">
            <v>                                                          1.030.538.526</v>
          </cell>
          <cell r="C31" t="str">
            <v>lvera@sdmujer.gov.co</v>
          </cell>
        </row>
        <row r="32">
          <cell r="A32" t="str">
            <v>LUZ ADRIANA GUTIERREZ RODRIGUEZ</v>
          </cell>
          <cell r="B32" t="str">
            <v>                                                                  52.815.460</v>
          </cell>
          <cell r="C32" t="str">
            <v>lagutierrez@sdmujer.gov.co</v>
          </cell>
        </row>
        <row r="33">
          <cell r="A33" t="str">
            <v>LUZ ADRIANA PEÑA PEÑA</v>
          </cell>
          <cell r="B33" t="str">
            <v>                                                                  53.077.411</v>
          </cell>
          <cell r="C33" t="str">
            <v>lapena@sdmujer.gov.co</v>
          </cell>
        </row>
        <row r="34">
          <cell r="A34" t="str">
            <v>LUZ AIDA PERILLA JIMENEZ</v>
          </cell>
          <cell r="B34" t="str">
            <v>                                                          1.026.567.428</v>
          </cell>
          <cell r="C34" t="str">
            <v>lperilla@sdmujer.gov.co</v>
          </cell>
        </row>
        <row r="35">
          <cell r="A35" t="str">
            <v>LUZ AMPARO MACIAS QUINTANA</v>
          </cell>
          <cell r="B35" t="str">
            <v>                                                                  52.111.077</v>
          </cell>
          <cell r="C35" t="str">
            <v>lmacias@sdmujer.gov.co</v>
          </cell>
        </row>
        <row r="36">
          <cell r="A36" t="str">
            <v>LUZ MARINA LURDUY ORTEGON</v>
          </cell>
          <cell r="B36" t="str">
            <v>                                                                  41.650.218</v>
          </cell>
          <cell r="C36" t="str">
            <v>No existe usuario</v>
          </cell>
        </row>
        <row r="37">
          <cell r="A37" t="str">
            <v>MARIA CAMILA RAMIREZ</v>
          </cell>
          <cell r="B37" t="str">
            <v>                                                          1.019.061.556</v>
          </cell>
          <cell r="C37" t="str">
            <v>mcramirez@sdmujer.gov.co</v>
          </cell>
        </row>
        <row r="38">
          <cell r="A38" t="str">
            <v>MARIA CAROLINA SALAZAR PARDO</v>
          </cell>
          <cell r="B38" t="str">
            <v>                                                                  52.517.097</v>
          </cell>
          <cell r="C38" t="str">
            <v>msalazar@sdmujer.gov.co</v>
          </cell>
        </row>
        <row r="39">
          <cell r="A39" t="str">
            <v>MARIA DEL PILAR NUÑEZ VEGA</v>
          </cell>
          <cell r="B39" t="str">
            <v>                                                                  49.793.638</v>
          </cell>
          <cell r="C39" t="str">
            <v>mnunez@sdmujer.gov.co</v>
          </cell>
        </row>
        <row r="40">
          <cell r="A40" t="str">
            <v>MARIA EMILIA GOUFFRAY SILVA </v>
          </cell>
          <cell r="B40" t="str">
            <v>                                                          1.032.471.417</v>
          </cell>
          <cell r="C40" t="str">
            <v>mgouffray@sdmujer.gov.co</v>
          </cell>
        </row>
        <row r="41">
          <cell r="A41" t="str">
            <v>MARY LUZ AVILA CRISTANCHO</v>
          </cell>
          <cell r="B41" t="str">
            <v>                                                                  52.910.729</v>
          </cell>
          <cell r="C41" t="str">
            <v>mlavila@sdmujer.gov.co</v>
          </cell>
        </row>
        <row r="42">
          <cell r="A42" t="str">
            <v>MAURICIO TOLOSA GONZALEZ</v>
          </cell>
          <cell r="B42" t="str">
            <v>                                                                  79.617.020</v>
          </cell>
          <cell r="C42" t="str">
            <v>mtolosa@sdmujer.gov.co</v>
          </cell>
        </row>
        <row r="43">
          <cell r="A43" t="str">
            <v>MONICA ESPERANZA CAICEDO HERNANDEZ</v>
          </cell>
          <cell r="B43" t="str">
            <v>                                                                  39.759.739</v>
          </cell>
          <cell r="C43" t="str">
            <v>mcaicedo@sdmujer.gov.co</v>
          </cell>
        </row>
        <row r="44">
          <cell r="A44" t="str">
            <v>NADIA LIZETH KAHUAZANGO HEREDIA</v>
          </cell>
          <cell r="B44" t="str">
            <v>                                                          1.020.748.449</v>
          </cell>
          <cell r="C44" t="str">
            <v>nkahuazango@sdmujer.gov.co</v>
          </cell>
        </row>
        <row r="45">
          <cell r="A45" t="str">
            <v>NATALIA NARANJO ROJAS</v>
          </cell>
          <cell r="B45" t="str">
            <v>                                                                  53.065.202</v>
          </cell>
          <cell r="C45" t="str">
            <v>nnaranjo@sdmujer.gov.co</v>
          </cell>
        </row>
        <row r="46">
          <cell r="A46" t="str">
            <v>NEILA YULIETH GUTIÉRREZ MENESES</v>
          </cell>
          <cell r="B46" t="str">
            <v>                                                          1.032.412.691</v>
          </cell>
          <cell r="C46" t="str">
            <v>ngutierrez@sdmujer.gov.co</v>
          </cell>
        </row>
        <row r="47">
          <cell r="A47" t="str">
            <v>PAULA ALEJANDRA LOPEZ MALAVER</v>
          </cell>
          <cell r="B47" t="str">
            <v>                                                          1.032.429.532</v>
          </cell>
          <cell r="C47" t="str">
            <v>plopez@sdmujer.gov.co</v>
          </cell>
        </row>
        <row r="48">
          <cell r="A48" t="str">
            <v>PAULA LUCÍA GRANADOS ROJAS</v>
          </cell>
          <cell r="B48" t="str">
            <v>                                                                  52.331.585</v>
          </cell>
          <cell r="C48" t="str">
            <v>pgranados@sdmujer.gov.co</v>
          </cell>
        </row>
        <row r="49">
          <cell r="A49" t="str">
            <v>PIEDAD LORENA HERNÁNDEZ NAVARRO</v>
          </cell>
          <cell r="B49" t="str">
            <v>                                                                  52.196.543</v>
          </cell>
          <cell r="C49" t="str">
            <v>phernandez@sdmujer.gov.co</v>
          </cell>
        </row>
        <row r="50">
          <cell r="A50" t="str">
            <v>SANDRA ROCIO CUBILLOS PEÑA </v>
          </cell>
          <cell r="B50" t="str">
            <v>                                                                  35.252.035</v>
          </cell>
          <cell r="C50" t="str">
            <v>scubillos@sdmujer.gov.co</v>
          </cell>
        </row>
        <row r="51">
          <cell r="A51" t="str">
            <v>SHIRLEY ADRIANA DURAN RIAÑO</v>
          </cell>
          <cell r="B51" t="str">
            <v>                                                          1.015.412.464</v>
          </cell>
          <cell r="C51" t="str">
            <v>sduran@sdmujer.gov.co</v>
          </cell>
        </row>
        <row r="52">
          <cell r="A52" t="str">
            <v>STEPHANIA MONROY OSORIO </v>
          </cell>
          <cell r="B52" t="str">
            <v>                                                          1.032.458.751</v>
          </cell>
          <cell r="C52" t="str">
            <v>smonroy@sdmujer.gov.co</v>
          </cell>
        </row>
        <row r="53">
          <cell r="A53" t="str">
            <v>STHEFANIA LIZARAZO ZULUAGA</v>
          </cell>
          <cell r="B53" t="str">
            <v>                                                          1.144.037.482</v>
          </cell>
          <cell r="C53" t="str">
            <v>slizarazo@sdmujer.gov.co</v>
          </cell>
        </row>
        <row r="54">
          <cell r="A54" t="str">
            <v>TATIANA ALEXANDRA VILLANUEVA MARQUEZ</v>
          </cell>
          <cell r="B54" t="str">
            <v>                                                          1.110.501.084</v>
          </cell>
          <cell r="C54" t="str">
            <v>tvillanueva@sdmujer.gov.co</v>
          </cell>
        </row>
        <row r="55">
          <cell r="A55" t="str">
            <v>WENDY LIZETH VALDERRAMA MORENO</v>
          </cell>
          <cell r="B55" t="str">
            <v>                                                          1.018.427.140</v>
          </cell>
          <cell r="C55" t="str">
            <v>lvalderrama@sdmujer.gov.co</v>
          </cell>
        </row>
        <row r="56">
          <cell r="A56" t="str">
            <v>YULY CAROLINA PINEDA VERGARA </v>
          </cell>
          <cell r="B56" t="str">
            <v>                                                          1.013.591.803</v>
          </cell>
          <cell r="C56" t="str">
            <v>ypineda@sdmujer.gov.co</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lnino@sdmujer.gov.co" TargetMode="External"/><Relationship Id="rId18" Type="http://schemas.openxmlformats.org/officeDocument/2006/relationships/hyperlink" Target="mailto:mamunoz@sdmujer.gov.co" TargetMode="External"/><Relationship Id="rId26" Type="http://schemas.openxmlformats.org/officeDocument/2006/relationships/hyperlink" Target="mailto:dvalbuena@sdmujer.gov.co" TargetMode="External"/><Relationship Id="rId39" Type="http://schemas.openxmlformats.org/officeDocument/2006/relationships/hyperlink" Target="mailto:cpalacios@sdmujer.gov.co" TargetMode="External"/><Relationship Id="rId21" Type="http://schemas.openxmlformats.org/officeDocument/2006/relationships/hyperlink" Target="mailto:ssierra@sdmujer.gov.co" TargetMode="External"/><Relationship Id="rId34" Type="http://schemas.openxmlformats.org/officeDocument/2006/relationships/hyperlink" Target="mailto:amcamacho@sdmujer.gov.co" TargetMode="External"/><Relationship Id="rId42" Type="http://schemas.openxmlformats.org/officeDocument/2006/relationships/hyperlink" Target="mailto:hvillarreal@sdmujer.gov.co" TargetMode="External"/><Relationship Id="rId7" Type="http://schemas.openxmlformats.org/officeDocument/2006/relationships/hyperlink" Target="mailto:rgarcia@sdmujer.gov.co" TargetMode="External"/><Relationship Id="rId2" Type="http://schemas.openxmlformats.org/officeDocument/2006/relationships/hyperlink" Target="mailto:lardila@sdmujer.gov.co" TargetMode="External"/><Relationship Id="rId16" Type="http://schemas.openxmlformats.org/officeDocument/2006/relationships/hyperlink" Target="mailto:lsilva@sdmujer.gov.co" TargetMode="External"/><Relationship Id="rId20" Type="http://schemas.openxmlformats.org/officeDocument/2006/relationships/hyperlink" Target="mailto:pcastillo@sdmujer.gov.co" TargetMode="External"/><Relationship Id="rId29" Type="http://schemas.openxmlformats.org/officeDocument/2006/relationships/hyperlink" Target="mailto:cnova@sdmujer.gov.co" TargetMode="External"/><Relationship Id="rId41" Type="http://schemas.openxmlformats.org/officeDocument/2006/relationships/hyperlink" Target="mailto:lperilla@sdmujer.gov.co" TargetMode="External"/><Relationship Id="rId1" Type="http://schemas.openxmlformats.org/officeDocument/2006/relationships/hyperlink" Target="mailto:amunoz@sdmujer.gov.co" TargetMode="External"/><Relationship Id="rId6" Type="http://schemas.openxmlformats.org/officeDocument/2006/relationships/hyperlink" Target="mailto:lgarcia@sdmujer.gov.co" TargetMode="External"/><Relationship Id="rId11" Type="http://schemas.openxmlformats.org/officeDocument/2006/relationships/hyperlink" Target="mailto:anmartinez@sdmujer.gov.co" TargetMode="External"/><Relationship Id="rId24" Type="http://schemas.openxmlformats.org/officeDocument/2006/relationships/hyperlink" Target="mailto:jlizca@sdmujer.gov.co" TargetMode="External"/><Relationship Id="rId32" Type="http://schemas.openxmlformats.org/officeDocument/2006/relationships/hyperlink" Target="mailto:amsancheza@sdmujer.gov.co" TargetMode="External"/><Relationship Id="rId37" Type="http://schemas.openxmlformats.org/officeDocument/2006/relationships/hyperlink" Target="mailto:gcorrea@sdmujer.gov.co" TargetMode="External"/><Relationship Id="rId40" Type="http://schemas.openxmlformats.org/officeDocument/2006/relationships/hyperlink" Target="mailto:lepena@sdmujer.gov.co" TargetMode="External"/><Relationship Id="rId5" Type="http://schemas.openxmlformats.org/officeDocument/2006/relationships/hyperlink" Target="mailto:yvillalba@sdmujer.gov.co" TargetMode="External"/><Relationship Id="rId15" Type="http://schemas.openxmlformats.org/officeDocument/2006/relationships/hyperlink" Target="mailto:kvillamizar@sdmujer.gov.co" TargetMode="External"/><Relationship Id="rId23" Type="http://schemas.openxmlformats.org/officeDocument/2006/relationships/hyperlink" Target="mailto:jomartinez@sdmujer.gov.co" TargetMode="External"/><Relationship Id="rId28" Type="http://schemas.openxmlformats.org/officeDocument/2006/relationships/hyperlink" Target="mailto:mussa@sdmujer.gov.co" TargetMode="External"/><Relationship Id="rId36" Type="http://schemas.openxmlformats.org/officeDocument/2006/relationships/hyperlink" Target="mailto:nnova@sdmujer.gov.co" TargetMode="External"/><Relationship Id="rId10" Type="http://schemas.openxmlformats.org/officeDocument/2006/relationships/hyperlink" Target="mailto:anpineda@sdmujer.gov.co" TargetMode="External"/><Relationship Id="rId19" Type="http://schemas.openxmlformats.org/officeDocument/2006/relationships/hyperlink" Target="mailto:mmillan@sdmujer.gov.co" TargetMode="External"/><Relationship Id="rId31" Type="http://schemas.openxmlformats.org/officeDocument/2006/relationships/hyperlink" Target="mailto:ksanchez@sdmujer.gov.co" TargetMode="External"/><Relationship Id="rId44" Type="http://schemas.openxmlformats.org/officeDocument/2006/relationships/printerSettings" Target="../printerSettings/printerSettings1.bin"/><Relationship Id="rId4" Type="http://schemas.openxmlformats.org/officeDocument/2006/relationships/hyperlink" Target="mailto:pjsanchez@sdmujer.gov.co" TargetMode="External"/><Relationship Id="rId9" Type="http://schemas.openxmlformats.org/officeDocument/2006/relationships/hyperlink" Target="mailto:mortiz@sdmujer.gov.co" TargetMode="External"/><Relationship Id="rId14" Type="http://schemas.openxmlformats.org/officeDocument/2006/relationships/hyperlink" Target="mailto:nespinel@sdmujer.gov.co" TargetMode="External"/><Relationship Id="rId22" Type="http://schemas.openxmlformats.org/officeDocument/2006/relationships/hyperlink" Target="mailto:casanchez@sdmujer.gov.co" TargetMode="External"/><Relationship Id="rId27" Type="http://schemas.openxmlformats.org/officeDocument/2006/relationships/hyperlink" Target="mailto:acamargo@sdmujer.gov.co" TargetMode="External"/><Relationship Id="rId30" Type="http://schemas.openxmlformats.org/officeDocument/2006/relationships/hyperlink" Target="mailto:ylozano@sdmujer.gov.co" TargetMode="External"/><Relationship Id="rId35" Type="http://schemas.openxmlformats.org/officeDocument/2006/relationships/hyperlink" Target="mailto:kplara@sdmujer.gov.co" TargetMode="External"/><Relationship Id="rId43" Type="http://schemas.openxmlformats.org/officeDocument/2006/relationships/hyperlink" Target="mailto:lrairan@sdmujer.gov.co" TargetMode="External"/><Relationship Id="rId8" Type="http://schemas.openxmlformats.org/officeDocument/2006/relationships/hyperlink" Target="mailto:aochoa@sdmujer.gov.co" TargetMode="External"/><Relationship Id="rId3" Type="http://schemas.openxmlformats.org/officeDocument/2006/relationships/hyperlink" Target="mailto:jmosquera@sdmujer.gov.co" TargetMode="External"/><Relationship Id="rId12" Type="http://schemas.openxmlformats.org/officeDocument/2006/relationships/hyperlink" Target="mailto:yrivera@sdmujer.gov.co" TargetMode="External"/><Relationship Id="rId17" Type="http://schemas.openxmlformats.org/officeDocument/2006/relationships/hyperlink" Target="mailto:sherrera@sdmujer.gov.co" TargetMode="External"/><Relationship Id="rId25" Type="http://schemas.openxmlformats.org/officeDocument/2006/relationships/hyperlink" Target="mailto:dpena@sdmujer.gov.co" TargetMode="External"/><Relationship Id="rId33" Type="http://schemas.openxmlformats.org/officeDocument/2006/relationships/hyperlink" Target="mailto:aguarin@sdmujer.gov.co" TargetMode="External"/><Relationship Id="rId38" Type="http://schemas.openxmlformats.org/officeDocument/2006/relationships/hyperlink" Target="mailto:gvargas@sdmujer.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3C672-C1DF-4458-9318-CCDEE3040058}">
  <dimension ref="A1:S672"/>
  <sheetViews>
    <sheetView tabSelected="1" zoomScale="70" zoomScaleNormal="70" workbookViewId="0">
      <selection activeCell="D683" sqref="D683"/>
    </sheetView>
  </sheetViews>
  <sheetFormatPr baseColWidth="10" defaultRowHeight="15" x14ac:dyDescent="0.25"/>
  <cols>
    <col min="1" max="1" width="18.42578125" style="30" customWidth="1"/>
    <col min="2" max="2" width="45.140625" customWidth="1"/>
    <col min="3" max="3" width="25.7109375" customWidth="1"/>
    <col min="4" max="4" width="22.42578125" customWidth="1"/>
    <col min="5" max="5" width="22.5703125" customWidth="1"/>
    <col min="6" max="6" width="27.7109375" customWidth="1"/>
    <col min="7" max="7" width="105.140625" style="1" customWidth="1"/>
    <col min="8" max="8" width="23.5703125" customWidth="1"/>
    <col min="9" max="9" width="34.28515625" style="21" customWidth="1"/>
    <col min="10" max="10" width="26.140625" customWidth="1"/>
    <col min="11" max="11" width="57" customWidth="1"/>
    <col min="12" max="12" width="23" customWidth="1"/>
    <col min="13" max="13" width="18" customWidth="1"/>
    <col min="14" max="14" width="20.5703125" customWidth="1"/>
    <col min="15" max="15" width="69" customWidth="1"/>
    <col min="16" max="16" width="13" customWidth="1"/>
  </cols>
  <sheetData>
    <row r="1" spans="1:15" ht="89.25" customHeight="1" x14ac:dyDescent="0.25">
      <c r="A1" s="31" t="s">
        <v>18</v>
      </c>
      <c r="B1" s="32"/>
      <c r="C1" s="32"/>
      <c r="D1" s="32"/>
      <c r="E1" s="32"/>
      <c r="F1" s="32"/>
      <c r="G1" s="32"/>
      <c r="H1" s="32"/>
      <c r="I1" s="33"/>
      <c r="J1" s="32"/>
      <c r="K1" s="32"/>
      <c r="L1" s="32"/>
      <c r="M1" s="32"/>
      <c r="N1" s="32"/>
      <c r="O1" s="34"/>
    </row>
    <row r="2" spans="1:15" s="20" customFormat="1" ht="72.75" customHeight="1" x14ac:dyDescent="0.25">
      <c r="A2" s="16" t="s">
        <v>0</v>
      </c>
      <c r="B2" s="16" t="s">
        <v>1</v>
      </c>
      <c r="C2" s="17" t="s">
        <v>2</v>
      </c>
      <c r="D2" s="17" t="s">
        <v>3</v>
      </c>
      <c r="E2" s="17" t="s">
        <v>4</v>
      </c>
      <c r="F2" s="17" t="s">
        <v>16</v>
      </c>
      <c r="G2" s="18" t="s">
        <v>17</v>
      </c>
      <c r="H2" s="17" t="s">
        <v>5</v>
      </c>
      <c r="I2" s="17" t="s">
        <v>6</v>
      </c>
      <c r="J2" s="17" t="s">
        <v>7</v>
      </c>
      <c r="K2" s="17" t="s">
        <v>8</v>
      </c>
      <c r="L2" s="17" t="s">
        <v>9</v>
      </c>
      <c r="M2" s="17" t="s">
        <v>10</v>
      </c>
      <c r="N2" s="17" t="s">
        <v>11</v>
      </c>
      <c r="O2" s="19" t="s">
        <v>12</v>
      </c>
    </row>
    <row r="3" spans="1:15" s="7" customFormat="1" ht="70.5" customHeight="1" x14ac:dyDescent="0.2">
      <c r="A3" s="10">
        <v>1</v>
      </c>
      <c r="B3" s="11" t="s">
        <v>354</v>
      </c>
      <c r="C3" s="2" t="s">
        <v>20</v>
      </c>
      <c r="D3" s="2" t="s">
        <v>13</v>
      </c>
      <c r="E3" s="2" t="s">
        <v>29</v>
      </c>
      <c r="F3" s="3" t="s">
        <v>38</v>
      </c>
      <c r="G3" s="3" t="s">
        <v>567</v>
      </c>
      <c r="H3" s="4" t="s">
        <v>1</v>
      </c>
      <c r="I3" s="10" t="s">
        <v>244</v>
      </c>
      <c r="J3" s="4">
        <v>3169001</v>
      </c>
      <c r="K3" s="12" t="s">
        <v>814</v>
      </c>
      <c r="L3" s="5">
        <v>70656000</v>
      </c>
      <c r="M3" s="6">
        <v>44216</v>
      </c>
      <c r="N3" s="6">
        <v>44561</v>
      </c>
      <c r="O3" s="13" t="s">
        <v>971</v>
      </c>
    </row>
    <row r="4" spans="1:15" s="7" customFormat="1" ht="70.5" customHeight="1" x14ac:dyDescent="0.2">
      <c r="A4" s="10">
        <v>2</v>
      </c>
      <c r="B4" s="11" t="s">
        <v>26</v>
      </c>
      <c r="C4" s="2" t="s">
        <v>20</v>
      </c>
      <c r="D4" s="2" t="s">
        <v>31</v>
      </c>
      <c r="E4" s="2" t="s">
        <v>23</v>
      </c>
      <c r="F4" s="3" t="s">
        <v>37</v>
      </c>
      <c r="G4" s="3" t="s">
        <v>567</v>
      </c>
      <c r="H4" s="4" t="s">
        <v>1</v>
      </c>
      <c r="I4" s="10" t="s">
        <v>45</v>
      </c>
      <c r="J4" s="4">
        <v>3169001</v>
      </c>
      <c r="K4" s="12" t="s">
        <v>814</v>
      </c>
      <c r="L4" s="5">
        <v>70656000</v>
      </c>
      <c r="M4" s="6">
        <v>44214</v>
      </c>
      <c r="N4" s="6">
        <v>44561</v>
      </c>
      <c r="O4" s="13" t="s">
        <v>971</v>
      </c>
    </row>
    <row r="5" spans="1:15" s="7" customFormat="1" ht="70.5" customHeight="1" x14ac:dyDescent="0.2">
      <c r="A5" s="10">
        <v>3</v>
      </c>
      <c r="B5" s="11" t="s">
        <v>27</v>
      </c>
      <c r="C5" s="2" t="s">
        <v>20</v>
      </c>
      <c r="D5" s="2" t="s">
        <v>13</v>
      </c>
      <c r="E5" s="2" t="s">
        <v>29</v>
      </c>
      <c r="F5" s="3" t="s">
        <v>568</v>
      </c>
      <c r="G5" s="3" t="s">
        <v>567</v>
      </c>
      <c r="H5" s="4" t="s">
        <v>1</v>
      </c>
      <c r="I5" s="10" t="s">
        <v>46</v>
      </c>
      <c r="J5" s="4">
        <v>3169001</v>
      </c>
      <c r="K5" s="12" t="s">
        <v>814</v>
      </c>
      <c r="L5" s="5">
        <v>70656000</v>
      </c>
      <c r="M5" s="6">
        <v>44214</v>
      </c>
      <c r="N5" s="6">
        <v>44561</v>
      </c>
      <c r="O5" s="13" t="s">
        <v>971</v>
      </c>
    </row>
    <row r="6" spans="1:15" s="7" customFormat="1" ht="70.5" customHeight="1" x14ac:dyDescent="0.2">
      <c r="A6" s="10">
        <v>5</v>
      </c>
      <c r="B6" s="11" t="s">
        <v>78</v>
      </c>
      <c r="C6" s="2" t="s">
        <v>20</v>
      </c>
      <c r="D6" s="2" t="s">
        <v>13</v>
      </c>
      <c r="E6" s="3" t="s">
        <v>29</v>
      </c>
      <c r="F6" s="3" t="s">
        <v>146</v>
      </c>
      <c r="G6" s="3" t="s">
        <v>569</v>
      </c>
      <c r="H6" s="4" t="s">
        <v>1</v>
      </c>
      <c r="I6" s="10" t="s">
        <v>253</v>
      </c>
      <c r="J6" s="4">
        <v>3169001</v>
      </c>
      <c r="K6" s="12" t="s">
        <v>814</v>
      </c>
      <c r="L6" s="5">
        <v>70656000</v>
      </c>
      <c r="M6" s="6">
        <v>44214</v>
      </c>
      <c r="N6" s="6">
        <v>44561</v>
      </c>
      <c r="O6" s="13" t="s">
        <v>971</v>
      </c>
    </row>
    <row r="7" spans="1:15" s="7" customFormat="1" ht="70.5" customHeight="1" x14ac:dyDescent="0.2">
      <c r="A7" s="10">
        <v>6</v>
      </c>
      <c r="B7" s="11" t="s">
        <v>61</v>
      </c>
      <c r="C7" s="2" t="s">
        <v>20</v>
      </c>
      <c r="D7" s="2" t="s">
        <v>13</v>
      </c>
      <c r="E7" s="2" t="s">
        <v>29</v>
      </c>
      <c r="F7" s="3" t="s">
        <v>38</v>
      </c>
      <c r="G7" s="3" t="s">
        <v>569</v>
      </c>
      <c r="H7" s="4" t="s">
        <v>1</v>
      </c>
      <c r="I7" s="10" t="s">
        <v>197</v>
      </c>
      <c r="J7" s="4">
        <v>3169001</v>
      </c>
      <c r="K7" s="12" t="s">
        <v>815</v>
      </c>
      <c r="L7" s="5">
        <v>70656000</v>
      </c>
      <c r="M7" s="6">
        <v>44214</v>
      </c>
      <c r="N7" s="6">
        <v>44561</v>
      </c>
      <c r="O7" s="13" t="s">
        <v>971</v>
      </c>
    </row>
    <row r="8" spans="1:15" s="7" customFormat="1" ht="70.5" customHeight="1" x14ac:dyDescent="0.2">
      <c r="A8" s="10">
        <v>7</v>
      </c>
      <c r="B8" s="11" t="s">
        <v>28</v>
      </c>
      <c r="C8" s="2" t="s">
        <v>20</v>
      </c>
      <c r="D8" s="2" t="s">
        <v>13</v>
      </c>
      <c r="E8" s="2" t="s">
        <v>29</v>
      </c>
      <c r="F8" s="3" t="s">
        <v>38</v>
      </c>
      <c r="G8" s="3" t="s">
        <v>569</v>
      </c>
      <c r="H8" s="4" t="s">
        <v>1</v>
      </c>
      <c r="I8" s="10" t="s">
        <v>24</v>
      </c>
      <c r="J8" s="4">
        <v>3169001</v>
      </c>
      <c r="K8" s="12" t="s">
        <v>814</v>
      </c>
      <c r="L8" s="5">
        <v>70656000</v>
      </c>
      <c r="M8" s="6">
        <v>44214</v>
      </c>
      <c r="N8" s="6">
        <v>44561</v>
      </c>
      <c r="O8" s="13" t="s">
        <v>971</v>
      </c>
    </row>
    <row r="9" spans="1:15" s="7" customFormat="1" ht="70.5" customHeight="1" x14ac:dyDescent="0.2">
      <c r="A9" s="10">
        <v>8</v>
      </c>
      <c r="B9" s="11" t="s">
        <v>63</v>
      </c>
      <c r="C9" s="2" t="s">
        <v>20</v>
      </c>
      <c r="D9" s="2" t="s">
        <v>13</v>
      </c>
      <c r="E9" s="2" t="s">
        <v>132</v>
      </c>
      <c r="F9" s="3" t="s">
        <v>133</v>
      </c>
      <c r="G9" s="3" t="s">
        <v>569</v>
      </c>
      <c r="H9" s="4" t="s">
        <v>1</v>
      </c>
      <c r="I9" s="10" t="s">
        <v>199</v>
      </c>
      <c r="J9" s="4">
        <v>3169001</v>
      </c>
      <c r="K9" s="12" t="s">
        <v>814</v>
      </c>
      <c r="L9" s="5">
        <v>70656000</v>
      </c>
      <c r="M9" s="6">
        <v>44215</v>
      </c>
      <c r="N9" s="6">
        <v>44561</v>
      </c>
      <c r="O9" s="13" t="s">
        <v>971</v>
      </c>
    </row>
    <row r="10" spans="1:15" s="7" customFormat="1" ht="70.5" customHeight="1" x14ac:dyDescent="0.2">
      <c r="A10" s="10">
        <v>9</v>
      </c>
      <c r="B10" s="11" t="s">
        <v>500</v>
      </c>
      <c r="C10" s="2" t="s">
        <v>20</v>
      </c>
      <c r="D10" s="2" t="s">
        <v>123</v>
      </c>
      <c r="E10" s="2" t="s">
        <v>416</v>
      </c>
      <c r="F10" s="3" t="s">
        <v>125</v>
      </c>
      <c r="G10" s="3" t="s">
        <v>570</v>
      </c>
      <c r="H10" s="4" t="s">
        <v>1</v>
      </c>
      <c r="I10" s="10" t="s">
        <v>990</v>
      </c>
      <c r="J10" s="4">
        <v>3169001</v>
      </c>
      <c r="K10" s="12" t="s">
        <v>816</v>
      </c>
      <c r="L10" s="5">
        <v>50517200</v>
      </c>
      <c r="M10" s="6">
        <v>44214</v>
      </c>
      <c r="N10" s="6">
        <v>44561</v>
      </c>
      <c r="O10" s="13" t="s">
        <v>972</v>
      </c>
    </row>
    <row r="11" spans="1:15" s="7" customFormat="1" ht="70.5" customHeight="1" x14ac:dyDescent="0.2">
      <c r="A11" s="10">
        <v>10</v>
      </c>
      <c r="B11" s="11" t="s">
        <v>76</v>
      </c>
      <c r="C11" s="2" t="s">
        <v>20</v>
      </c>
      <c r="D11" s="2" t="s">
        <v>123</v>
      </c>
      <c r="E11" s="2" t="s">
        <v>571</v>
      </c>
      <c r="F11" s="3" t="s">
        <v>363</v>
      </c>
      <c r="G11" s="3" t="s">
        <v>572</v>
      </c>
      <c r="H11" s="4" t="s">
        <v>1</v>
      </c>
      <c r="I11" s="10" t="s">
        <v>252</v>
      </c>
      <c r="J11" s="4">
        <v>3169001</v>
      </c>
      <c r="K11" s="12" t="s">
        <v>817</v>
      </c>
      <c r="L11" s="5">
        <v>92000000</v>
      </c>
      <c r="M11" s="6">
        <v>44215</v>
      </c>
      <c r="N11" s="6">
        <v>44561</v>
      </c>
      <c r="O11" s="13" t="s">
        <v>973</v>
      </c>
    </row>
    <row r="12" spans="1:15" s="7" customFormat="1" ht="70.5" customHeight="1" x14ac:dyDescent="0.2">
      <c r="A12" s="10">
        <v>11</v>
      </c>
      <c r="B12" s="11" t="s">
        <v>84</v>
      </c>
      <c r="C12" s="2" t="s">
        <v>20</v>
      </c>
      <c r="D12" s="2" t="s">
        <v>13</v>
      </c>
      <c r="E12" s="2" t="s">
        <v>29</v>
      </c>
      <c r="F12" s="3" t="s">
        <v>155</v>
      </c>
      <c r="G12" s="3" t="s">
        <v>573</v>
      </c>
      <c r="H12" s="4" t="s">
        <v>1</v>
      </c>
      <c r="I12" s="10" t="s">
        <v>218</v>
      </c>
      <c r="J12" s="4">
        <v>3169001</v>
      </c>
      <c r="K12" s="12" t="s">
        <v>818</v>
      </c>
      <c r="L12" s="5">
        <v>103500000</v>
      </c>
      <c r="M12" s="6">
        <v>44215</v>
      </c>
      <c r="N12" s="6">
        <v>44561</v>
      </c>
      <c r="O12" s="13" t="s">
        <v>973</v>
      </c>
    </row>
    <row r="13" spans="1:15" s="7" customFormat="1" ht="70.5" customHeight="1" x14ac:dyDescent="0.2">
      <c r="A13" s="10">
        <v>12</v>
      </c>
      <c r="B13" s="11" t="s">
        <v>80</v>
      </c>
      <c r="C13" s="2" t="s">
        <v>20</v>
      </c>
      <c r="D13" s="2" t="s">
        <v>13</v>
      </c>
      <c r="E13" s="2" t="s">
        <v>29</v>
      </c>
      <c r="F13" s="3" t="s">
        <v>364</v>
      </c>
      <c r="G13" s="3" t="s">
        <v>574</v>
      </c>
      <c r="H13" s="4" t="s">
        <v>1</v>
      </c>
      <c r="I13" s="10" t="s">
        <v>254</v>
      </c>
      <c r="J13" s="4">
        <v>3169001</v>
      </c>
      <c r="K13" s="12" t="s">
        <v>819</v>
      </c>
      <c r="L13" s="5">
        <v>103500000</v>
      </c>
      <c r="M13" s="6">
        <v>44215</v>
      </c>
      <c r="N13" s="6">
        <v>44561</v>
      </c>
      <c r="O13" s="13" t="s">
        <v>973</v>
      </c>
    </row>
    <row r="14" spans="1:15" s="7" customFormat="1" ht="70.5" customHeight="1" x14ac:dyDescent="0.2">
      <c r="A14" s="10">
        <v>13</v>
      </c>
      <c r="B14" s="11" t="s">
        <v>90</v>
      </c>
      <c r="C14" s="2" t="s">
        <v>20</v>
      </c>
      <c r="D14" s="2" t="s">
        <v>13</v>
      </c>
      <c r="E14" s="2" t="s">
        <v>29</v>
      </c>
      <c r="F14" s="3" t="s">
        <v>163</v>
      </c>
      <c r="G14" s="3" t="s">
        <v>575</v>
      </c>
      <c r="H14" s="4" t="s">
        <v>1</v>
      </c>
      <c r="I14" s="10" t="s">
        <v>225</v>
      </c>
      <c r="J14" s="4">
        <v>3169001</v>
      </c>
      <c r="K14" s="12" t="s">
        <v>820</v>
      </c>
      <c r="L14" s="5">
        <v>80500000</v>
      </c>
      <c r="M14" s="6">
        <v>44215</v>
      </c>
      <c r="N14" s="6">
        <v>44561</v>
      </c>
      <c r="O14" s="13" t="s">
        <v>973</v>
      </c>
    </row>
    <row r="15" spans="1:15" s="7" customFormat="1" ht="70.5" customHeight="1" x14ac:dyDescent="0.2">
      <c r="A15" s="10">
        <v>14</v>
      </c>
      <c r="B15" s="11" t="s">
        <v>501</v>
      </c>
      <c r="C15" s="2" t="s">
        <v>20</v>
      </c>
      <c r="D15" s="2" t="s">
        <v>123</v>
      </c>
      <c r="E15" s="2" t="s">
        <v>393</v>
      </c>
      <c r="F15" s="3" t="s">
        <v>394</v>
      </c>
      <c r="G15" s="3" t="s">
        <v>576</v>
      </c>
      <c r="H15" s="4" t="s">
        <v>1</v>
      </c>
      <c r="I15" s="10" t="s">
        <v>991</v>
      </c>
      <c r="J15" s="4">
        <v>3169001</v>
      </c>
      <c r="K15" s="12" t="s">
        <v>821</v>
      </c>
      <c r="L15" s="5">
        <v>57500000</v>
      </c>
      <c r="M15" s="8">
        <v>44215</v>
      </c>
      <c r="N15" s="6">
        <v>44561</v>
      </c>
      <c r="O15" s="13" t="s">
        <v>973</v>
      </c>
    </row>
    <row r="16" spans="1:15" s="7" customFormat="1" ht="70.5" customHeight="1" x14ac:dyDescent="0.2">
      <c r="A16" s="10">
        <v>15</v>
      </c>
      <c r="B16" s="11" t="s">
        <v>502</v>
      </c>
      <c r="C16" s="2" t="s">
        <v>20</v>
      </c>
      <c r="D16" s="2" t="s">
        <v>13</v>
      </c>
      <c r="E16" s="2" t="s">
        <v>29</v>
      </c>
      <c r="F16" s="3" t="s">
        <v>319</v>
      </c>
      <c r="G16" s="3" t="s">
        <v>577</v>
      </c>
      <c r="H16" s="4" t="s">
        <v>1</v>
      </c>
      <c r="I16" s="10" t="s">
        <v>328</v>
      </c>
      <c r="J16" s="4">
        <v>3169001</v>
      </c>
      <c r="K16" s="12" t="s">
        <v>822</v>
      </c>
      <c r="L16" s="5">
        <v>112102000</v>
      </c>
      <c r="M16" s="8">
        <v>44216</v>
      </c>
      <c r="N16" s="6">
        <v>44561</v>
      </c>
      <c r="O16" s="13" t="s">
        <v>974</v>
      </c>
    </row>
    <row r="17" spans="1:15" s="7" customFormat="1" ht="70.5" customHeight="1" x14ac:dyDescent="0.2">
      <c r="A17" s="10">
        <v>16</v>
      </c>
      <c r="B17" s="11" t="s">
        <v>353</v>
      </c>
      <c r="C17" s="2" t="s">
        <v>20</v>
      </c>
      <c r="D17" s="2" t="s">
        <v>13</v>
      </c>
      <c r="E17" s="2" t="s">
        <v>29</v>
      </c>
      <c r="F17" s="3" t="s">
        <v>358</v>
      </c>
      <c r="G17" s="3" t="s">
        <v>578</v>
      </c>
      <c r="H17" s="4" t="s">
        <v>1</v>
      </c>
      <c r="I17" s="10" t="s">
        <v>992</v>
      </c>
      <c r="J17" s="4">
        <v>3169001</v>
      </c>
      <c r="K17" s="12" t="s">
        <v>823</v>
      </c>
      <c r="L17" s="5">
        <v>92000000</v>
      </c>
      <c r="M17" s="6">
        <v>44216</v>
      </c>
      <c r="N17" s="6">
        <v>44561</v>
      </c>
      <c r="O17" s="13" t="s">
        <v>974</v>
      </c>
    </row>
    <row r="18" spans="1:15" s="7" customFormat="1" ht="70.5" customHeight="1" x14ac:dyDescent="0.2">
      <c r="A18" s="10">
        <v>17</v>
      </c>
      <c r="B18" s="11" t="s">
        <v>404</v>
      </c>
      <c r="C18" s="2" t="s">
        <v>20</v>
      </c>
      <c r="D18" s="2" t="s">
        <v>13</v>
      </c>
      <c r="E18" s="2" t="s">
        <v>29</v>
      </c>
      <c r="F18" s="3" t="s">
        <v>392</v>
      </c>
      <c r="G18" s="3" t="s">
        <v>579</v>
      </c>
      <c r="H18" s="4" t="s">
        <v>1</v>
      </c>
      <c r="I18" s="10" t="s">
        <v>993</v>
      </c>
      <c r="J18" s="4">
        <v>3169001</v>
      </c>
      <c r="K18" s="12" t="s">
        <v>824</v>
      </c>
      <c r="L18" s="5">
        <v>70656000</v>
      </c>
      <c r="M18" s="6">
        <v>44216</v>
      </c>
      <c r="N18" s="6">
        <v>44561</v>
      </c>
      <c r="O18" s="13" t="s">
        <v>975</v>
      </c>
    </row>
    <row r="19" spans="1:15" s="7" customFormat="1" ht="70.5" customHeight="1" x14ac:dyDescent="0.2">
      <c r="A19" s="10">
        <v>18</v>
      </c>
      <c r="B19" s="11" t="s">
        <v>342</v>
      </c>
      <c r="C19" s="2" t="s">
        <v>119</v>
      </c>
      <c r="D19" s="2" t="s">
        <v>283</v>
      </c>
      <c r="E19" s="2" t="s">
        <v>343</v>
      </c>
      <c r="F19" s="3" t="s">
        <v>344</v>
      </c>
      <c r="G19" s="3" t="s">
        <v>580</v>
      </c>
      <c r="H19" s="4" t="s">
        <v>1</v>
      </c>
      <c r="I19" s="10" t="s">
        <v>994</v>
      </c>
      <c r="J19" s="4">
        <v>3169001</v>
      </c>
      <c r="K19" s="12" t="s">
        <v>825</v>
      </c>
      <c r="L19" s="5">
        <v>75000000</v>
      </c>
      <c r="M19" s="6">
        <v>44215</v>
      </c>
      <c r="N19" s="6">
        <v>44518</v>
      </c>
      <c r="O19" s="13" t="s">
        <v>972</v>
      </c>
    </row>
    <row r="20" spans="1:15" s="7" customFormat="1" ht="70.5" customHeight="1" x14ac:dyDescent="0.2">
      <c r="A20" s="10">
        <v>19</v>
      </c>
      <c r="B20" s="11" t="s">
        <v>65</v>
      </c>
      <c r="C20" s="2" t="s">
        <v>20</v>
      </c>
      <c r="D20" s="2" t="s">
        <v>136</v>
      </c>
      <c r="E20" s="2" t="s">
        <v>137</v>
      </c>
      <c r="F20" s="3" t="s">
        <v>138</v>
      </c>
      <c r="G20" s="3" t="s">
        <v>581</v>
      </c>
      <c r="H20" s="4" t="s">
        <v>1</v>
      </c>
      <c r="I20" s="10" t="s">
        <v>202</v>
      </c>
      <c r="J20" s="4">
        <v>3169001</v>
      </c>
      <c r="K20" s="12" t="s">
        <v>825</v>
      </c>
      <c r="L20" s="5">
        <v>86250000</v>
      </c>
      <c r="M20" s="6">
        <v>44216</v>
      </c>
      <c r="N20" s="6">
        <v>44561</v>
      </c>
      <c r="O20" s="13" t="s">
        <v>972</v>
      </c>
    </row>
    <row r="21" spans="1:15" s="7" customFormat="1" ht="70.5" customHeight="1" x14ac:dyDescent="0.2">
      <c r="A21" s="10">
        <v>20</v>
      </c>
      <c r="B21" s="11" t="s">
        <v>266</v>
      </c>
      <c r="C21" s="2" t="s">
        <v>20</v>
      </c>
      <c r="D21" s="2" t="s">
        <v>267</v>
      </c>
      <c r="E21" s="2" t="s">
        <v>268</v>
      </c>
      <c r="F21" s="3" t="s">
        <v>269</v>
      </c>
      <c r="G21" s="3" t="s">
        <v>582</v>
      </c>
      <c r="H21" s="4" t="s">
        <v>1</v>
      </c>
      <c r="I21" s="10" t="s">
        <v>270</v>
      </c>
      <c r="J21" s="4">
        <v>3169001</v>
      </c>
      <c r="K21" s="12" t="s">
        <v>826</v>
      </c>
      <c r="L21" s="5">
        <v>78750000</v>
      </c>
      <c r="M21" s="6">
        <v>44216</v>
      </c>
      <c r="N21" s="6">
        <v>44534</v>
      </c>
      <c r="O21" s="13" t="s">
        <v>972</v>
      </c>
    </row>
    <row r="22" spans="1:15" s="7" customFormat="1" ht="70.5" customHeight="1" x14ac:dyDescent="0.2">
      <c r="A22" s="10">
        <v>21</v>
      </c>
      <c r="B22" s="11" t="s">
        <v>86</v>
      </c>
      <c r="C22" s="2" t="s">
        <v>20</v>
      </c>
      <c r="D22" s="2" t="s">
        <v>14</v>
      </c>
      <c r="E22" s="2" t="s">
        <v>157</v>
      </c>
      <c r="F22" s="3" t="s">
        <v>38</v>
      </c>
      <c r="G22" s="3" t="s">
        <v>569</v>
      </c>
      <c r="H22" s="4" t="s">
        <v>1</v>
      </c>
      <c r="I22" s="10" t="s">
        <v>220</v>
      </c>
      <c r="J22" s="4">
        <v>3169001</v>
      </c>
      <c r="K22" s="12" t="s">
        <v>814</v>
      </c>
      <c r="L22" s="5">
        <v>70656000</v>
      </c>
      <c r="M22" s="6">
        <v>44215</v>
      </c>
      <c r="N22" s="6">
        <v>44561</v>
      </c>
      <c r="O22" s="13" t="s">
        <v>971</v>
      </c>
    </row>
    <row r="23" spans="1:15" s="7" customFormat="1" ht="70.5" customHeight="1" x14ac:dyDescent="0.2">
      <c r="A23" s="10">
        <v>22</v>
      </c>
      <c r="B23" s="11" t="s">
        <v>503</v>
      </c>
      <c r="C23" s="2" t="s">
        <v>119</v>
      </c>
      <c r="D23" s="2" t="s">
        <v>13</v>
      </c>
      <c r="E23" s="2" t="s">
        <v>29</v>
      </c>
      <c r="F23" s="3" t="s">
        <v>334</v>
      </c>
      <c r="G23" s="3" t="s">
        <v>583</v>
      </c>
      <c r="H23" s="4" t="s">
        <v>1</v>
      </c>
      <c r="I23" s="10" t="s">
        <v>995</v>
      </c>
      <c r="J23" s="4">
        <v>3169001</v>
      </c>
      <c r="K23" s="12" t="s">
        <v>826</v>
      </c>
      <c r="L23" s="5">
        <v>75000000</v>
      </c>
      <c r="M23" s="6">
        <v>44216</v>
      </c>
      <c r="N23" s="6">
        <v>44519</v>
      </c>
      <c r="O23" s="13" t="s">
        <v>972</v>
      </c>
    </row>
    <row r="24" spans="1:15" s="7" customFormat="1" ht="70.5" customHeight="1" x14ac:dyDescent="0.2">
      <c r="A24" s="10">
        <v>23</v>
      </c>
      <c r="B24" s="11" t="s">
        <v>57</v>
      </c>
      <c r="C24" s="2" t="s">
        <v>20</v>
      </c>
      <c r="D24" s="2" t="s">
        <v>13</v>
      </c>
      <c r="E24" s="2" t="s">
        <v>29</v>
      </c>
      <c r="F24" s="3" t="s">
        <v>386</v>
      </c>
      <c r="G24" s="3" t="s">
        <v>584</v>
      </c>
      <c r="H24" s="4" t="s">
        <v>1</v>
      </c>
      <c r="I24" s="10" t="s">
        <v>194</v>
      </c>
      <c r="J24" s="4">
        <v>3169001</v>
      </c>
      <c r="K24" s="12" t="s">
        <v>827</v>
      </c>
      <c r="L24" s="5">
        <v>84904500</v>
      </c>
      <c r="M24" s="6">
        <v>44216</v>
      </c>
      <c r="N24" s="6">
        <v>44561</v>
      </c>
      <c r="O24" s="13" t="s">
        <v>974</v>
      </c>
    </row>
    <row r="25" spans="1:15" s="7" customFormat="1" ht="70.5" customHeight="1" x14ac:dyDescent="0.2">
      <c r="A25" s="10">
        <v>24</v>
      </c>
      <c r="B25" s="11" t="s">
        <v>53</v>
      </c>
      <c r="C25" s="2" t="s">
        <v>20</v>
      </c>
      <c r="D25" s="2" t="s">
        <v>13</v>
      </c>
      <c r="E25" s="2" t="s">
        <v>121</v>
      </c>
      <c r="F25" s="3" t="s">
        <v>122</v>
      </c>
      <c r="G25" s="3" t="s">
        <v>585</v>
      </c>
      <c r="H25" s="4" t="s">
        <v>1</v>
      </c>
      <c r="I25" s="10" t="s">
        <v>243</v>
      </c>
      <c r="J25" s="4">
        <v>3169001</v>
      </c>
      <c r="K25" s="12" t="s">
        <v>828</v>
      </c>
      <c r="L25" s="5">
        <v>79327000</v>
      </c>
      <c r="M25" s="6">
        <v>44216</v>
      </c>
      <c r="N25" s="6">
        <v>44561</v>
      </c>
      <c r="O25" s="13" t="s">
        <v>974</v>
      </c>
    </row>
    <row r="26" spans="1:15" s="7" customFormat="1" ht="70.5" customHeight="1" x14ac:dyDescent="0.2">
      <c r="A26" s="10">
        <v>25</v>
      </c>
      <c r="B26" s="11" t="s">
        <v>504</v>
      </c>
      <c r="C26" s="2" t="s">
        <v>20</v>
      </c>
      <c r="D26" s="2" t="s">
        <v>13</v>
      </c>
      <c r="E26" s="2" t="s">
        <v>29</v>
      </c>
      <c r="F26" s="3" t="s">
        <v>586</v>
      </c>
      <c r="G26" s="3" t="s">
        <v>587</v>
      </c>
      <c r="H26" s="4" t="s">
        <v>1</v>
      </c>
      <c r="I26" s="10" t="s">
        <v>325</v>
      </c>
      <c r="J26" s="4">
        <v>3169001</v>
      </c>
      <c r="K26" s="12" t="s">
        <v>829</v>
      </c>
      <c r="L26" s="5">
        <v>82455000</v>
      </c>
      <c r="M26" s="6">
        <v>44216</v>
      </c>
      <c r="N26" s="6">
        <v>44561</v>
      </c>
      <c r="O26" s="13" t="s">
        <v>974</v>
      </c>
    </row>
    <row r="27" spans="1:15" s="7" customFormat="1" ht="70.5" customHeight="1" x14ac:dyDescent="0.2">
      <c r="A27" s="10">
        <v>26</v>
      </c>
      <c r="B27" s="11" t="s">
        <v>446</v>
      </c>
      <c r="C27" s="2" t="s">
        <v>119</v>
      </c>
      <c r="D27" s="2" t="s">
        <v>13</v>
      </c>
      <c r="E27" s="2" t="s">
        <v>29</v>
      </c>
      <c r="F27" s="3" t="s">
        <v>447</v>
      </c>
      <c r="G27" s="3" t="s">
        <v>585</v>
      </c>
      <c r="H27" s="4" t="s">
        <v>1</v>
      </c>
      <c r="I27" s="10" t="s">
        <v>996</v>
      </c>
      <c r="J27" s="4">
        <v>3169001</v>
      </c>
      <c r="K27" s="12" t="s">
        <v>828</v>
      </c>
      <c r="L27" s="5">
        <v>79327000</v>
      </c>
      <c r="M27" s="6">
        <v>44216</v>
      </c>
      <c r="N27" s="6">
        <v>44561</v>
      </c>
      <c r="O27" s="13" t="s">
        <v>974</v>
      </c>
    </row>
    <row r="28" spans="1:15" s="7" customFormat="1" ht="70.5" customHeight="1" x14ac:dyDescent="0.2">
      <c r="A28" s="10">
        <v>27</v>
      </c>
      <c r="B28" s="11" t="s">
        <v>56</v>
      </c>
      <c r="C28" s="2" t="s">
        <v>20</v>
      </c>
      <c r="D28" s="2" t="s">
        <v>123</v>
      </c>
      <c r="E28" s="2" t="s">
        <v>124</v>
      </c>
      <c r="F28" s="3" t="s">
        <v>128</v>
      </c>
      <c r="G28" s="3" t="s">
        <v>588</v>
      </c>
      <c r="H28" s="4" t="s">
        <v>1</v>
      </c>
      <c r="I28" s="10" t="s">
        <v>997</v>
      </c>
      <c r="J28" s="4">
        <v>3169001</v>
      </c>
      <c r="K28" s="12" t="s">
        <v>830</v>
      </c>
      <c r="L28" s="5">
        <v>41216000</v>
      </c>
      <c r="M28" s="6">
        <v>44216</v>
      </c>
      <c r="N28" s="6">
        <v>44561</v>
      </c>
      <c r="O28" s="13" t="s">
        <v>974</v>
      </c>
    </row>
    <row r="29" spans="1:15" s="7" customFormat="1" ht="70.5" customHeight="1" x14ac:dyDescent="0.2">
      <c r="A29" s="10">
        <v>28</v>
      </c>
      <c r="B29" s="11" t="s">
        <v>81</v>
      </c>
      <c r="C29" s="2" t="s">
        <v>20</v>
      </c>
      <c r="D29" s="2" t="s">
        <v>13</v>
      </c>
      <c r="E29" s="2" t="s">
        <v>150</v>
      </c>
      <c r="F29" s="3" t="s">
        <v>151</v>
      </c>
      <c r="G29" s="3" t="s">
        <v>589</v>
      </c>
      <c r="H29" s="4" t="s">
        <v>1</v>
      </c>
      <c r="I29" s="10" t="s">
        <v>255</v>
      </c>
      <c r="J29" s="4">
        <v>3169001</v>
      </c>
      <c r="K29" s="12" t="s">
        <v>831</v>
      </c>
      <c r="L29" s="5">
        <v>92000000</v>
      </c>
      <c r="M29" s="6">
        <v>44216</v>
      </c>
      <c r="N29" s="6">
        <v>44561</v>
      </c>
      <c r="O29" s="13" t="s">
        <v>972</v>
      </c>
    </row>
    <row r="30" spans="1:15" s="7" customFormat="1" ht="70.5" customHeight="1" x14ac:dyDescent="0.2">
      <c r="A30" s="10">
        <v>29</v>
      </c>
      <c r="B30" s="11" t="s">
        <v>505</v>
      </c>
      <c r="C30" s="2" t="s">
        <v>119</v>
      </c>
      <c r="D30" s="2" t="s">
        <v>13</v>
      </c>
      <c r="E30" s="2" t="s">
        <v>29</v>
      </c>
      <c r="F30" s="3" t="s">
        <v>590</v>
      </c>
      <c r="G30" s="3" t="s">
        <v>591</v>
      </c>
      <c r="H30" s="4" t="s">
        <v>1</v>
      </c>
      <c r="I30" s="10" t="s">
        <v>998</v>
      </c>
      <c r="J30" s="4">
        <v>3169001</v>
      </c>
      <c r="K30" s="12" t="s">
        <v>832</v>
      </c>
      <c r="L30" s="5">
        <v>41216000</v>
      </c>
      <c r="M30" s="6">
        <v>44216</v>
      </c>
      <c r="N30" s="6">
        <v>44561</v>
      </c>
      <c r="O30" s="13" t="s">
        <v>974</v>
      </c>
    </row>
    <row r="31" spans="1:15" s="7" customFormat="1" ht="70.5" customHeight="1" x14ac:dyDescent="0.2">
      <c r="A31" s="10">
        <v>30</v>
      </c>
      <c r="B31" s="11" t="s">
        <v>104</v>
      </c>
      <c r="C31" s="2" t="s">
        <v>20</v>
      </c>
      <c r="D31" s="2" t="s">
        <v>13</v>
      </c>
      <c r="E31" s="2" t="s">
        <v>29</v>
      </c>
      <c r="F31" s="3" t="s">
        <v>180</v>
      </c>
      <c r="G31" s="3" t="s">
        <v>592</v>
      </c>
      <c r="H31" s="4" t="s">
        <v>1</v>
      </c>
      <c r="I31" s="10" t="s">
        <v>258</v>
      </c>
      <c r="J31" s="4">
        <v>3169001</v>
      </c>
      <c r="K31" s="12" t="s">
        <v>833</v>
      </c>
      <c r="L31" s="5">
        <v>106950000</v>
      </c>
      <c r="M31" s="6">
        <v>44216</v>
      </c>
      <c r="N31" s="6">
        <v>44561</v>
      </c>
      <c r="O31" s="13" t="s">
        <v>976</v>
      </c>
    </row>
    <row r="32" spans="1:15" s="7" customFormat="1" ht="70.5" customHeight="1" x14ac:dyDescent="0.2">
      <c r="A32" s="10">
        <v>31</v>
      </c>
      <c r="B32" s="11" t="s">
        <v>419</v>
      </c>
      <c r="C32" s="2" t="s">
        <v>119</v>
      </c>
      <c r="D32" s="2" t="s">
        <v>13</v>
      </c>
      <c r="E32" s="2" t="s">
        <v>29</v>
      </c>
      <c r="F32" s="3" t="s">
        <v>420</v>
      </c>
      <c r="G32" s="3" t="s">
        <v>593</v>
      </c>
      <c r="H32" s="4" t="s">
        <v>1</v>
      </c>
      <c r="I32" s="10" t="s">
        <v>999</v>
      </c>
      <c r="J32" s="4">
        <v>3169001</v>
      </c>
      <c r="K32" s="12" t="s">
        <v>834</v>
      </c>
      <c r="L32" s="5">
        <v>58880000</v>
      </c>
      <c r="M32" s="6">
        <v>44216</v>
      </c>
      <c r="N32" s="6">
        <v>44561</v>
      </c>
      <c r="O32" s="13" t="s">
        <v>973</v>
      </c>
    </row>
    <row r="33" spans="1:15" s="7" customFormat="1" ht="70.5" customHeight="1" x14ac:dyDescent="0.2">
      <c r="A33" s="10">
        <v>32</v>
      </c>
      <c r="B33" s="11" t="s">
        <v>51</v>
      </c>
      <c r="C33" s="2" t="s">
        <v>20</v>
      </c>
      <c r="D33" s="2" t="s">
        <v>13</v>
      </c>
      <c r="E33" s="2" t="s">
        <v>29</v>
      </c>
      <c r="F33" s="3" t="s">
        <v>118</v>
      </c>
      <c r="G33" s="3" t="s">
        <v>578</v>
      </c>
      <c r="H33" s="4" t="s">
        <v>1</v>
      </c>
      <c r="I33" s="10" t="s">
        <v>190</v>
      </c>
      <c r="J33" s="4">
        <v>3169001</v>
      </c>
      <c r="K33" s="12" t="s">
        <v>835</v>
      </c>
      <c r="L33" s="5">
        <v>92000000</v>
      </c>
      <c r="M33" s="6">
        <v>44216</v>
      </c>
      <c r="N33" s="6">
        <v>44561</v>
      </c>
      <c r="O33" s="13" t="s">
        <v>973</v>
      </c>
    </row>
    <row r="34" spans="1:15" s="7" customFormat="1" ht="70.5" customHeight="1" x14ac:dyDescent="0.2">
      <c r="A34" s="10">
        <v>33</v>
      </c>
      <c r="B34" s="11" t="s">
        <v>71</v>
      </c>
      <c r="C34" s="2" t="s">
        <v>20</v>
      </c>
      <c r="D34" s="2" t="s">
        <v>13</v>
      </c>
      <c r="E34" s="2" t="s">
        <v>29</v>
      </c>
      <c r="F34" s="3" t="s">
        <v>594</v>
      </c>
      <c r="G34" s="3" t="s">
        <v>595</v>
      </c>
      <c r="H34" s="4" t="s">
        <v>1</v>
      </c>
      <c r="I34" s="10" t="s">
        <v>207</v>
      </c>
      <c r="J34" s="4">
        <v>3169001</v>
      </c>
      <c r="K34" s="12" t="s">
        <v>836</v>
      </c>
      <c r="L34" s="5">
        <v>70656000</v>
      </c>
      <c r="M34" s="6">
        <v>44216</v>
      </c>
      <c r="N34" s="6">
        <v>44561</v>
      </c>
      <c r="O34" s="13" t="s">
        <v>971</v>
      </c>
    </row>
    <row r="35" spans="1:15" s="7" customFormat="1" ht="70.5" customHeight="1" x14ac:dyDescent="0.2">
      <c r="A35" s="10">
        <v>34</v>
      </c>
      <c r="B35" s="11" t="s">
        <v>58</v>
      </c>
      <c r="C35" s="2" t="s">
        <v>20</v>
      </c>
      <c r="D35" s="2" t="s">
        <v>13</v>
      </c>
      <c r="E35" s="2" t="s">
        <v>29</v>
      </c>
      <c r="F35" s="3" t="s">
        <v>596</v>
      </c>
      <c r="G35" s="3" t="s">
        <v>591</v>
      </c>
      <c r="H35" s="4" t="s">
        <v>1</v>
      </c>
      <c r="I35" s="10" t="s">
        <v>245</v>
      </c>
      <c r="J35" s="4">
        <v>3169001</v>
      </c>
      <c r="K35" s="12" t="s">
        <v>832</v>
      </c>
      <c r="L35" s="5">
        <v>41216000</v>
      </c>
      <c r="M35" s="6">
        <v>44216</v>
      </c>
      <c r="N35" s="6">
        <v>44561</v>
      </c>
      <c r="O35" s="13" t="s">
        <v>973</v>
      </c>
    </row>
    <row r="36" spans="1:15" s="7" customFormat="1" ht="70.5" customHeight="1" x14ac:dyDescent="0.2">
      <c r="A36" s="10">
        <v>35</v>
      </c>
      <c r="B36" s="11" t="s">
        <v>346</v>
      </c>
      <c r="C36" s="2" t="s">
        <v>119</v>
      </c>
      <c r="D36" s="2" t="s">
        <v>347</v>
      </c>
      <c r="E36" s="2" t="s">
        <v>152</v>
      </c>
      <c r="F36" s="3" t="s">
        <v>383</v>
      </c>
      <c r="G36" s="3" t="s">
        <v>597</v>
      </c>
      <c r="H36" s="4" t="s">
        <v>1</v>
      </c>
      <c r="I36" s="10" t="s">
        <v>1000</v>
      </c>
      <c r="J36" s="4">
        <v>3169001</v>
      </c>
      <c r="K36" s="12" t="s">
        <v>837</v>
      </c>
      <c r="L36" s="5">
        <v>97750000</v>
      </c>
      <c r="M36" s="6">
        <v>44216</v>
      </c>
      <c r="N36" s="6">
        <v>44561</v>
      </c>
      <c r="O36" s="13" t="s">
        <v>973</v>
      </c>
    </row>
    <row r="37" spans="1:15" s="7" customFormat="1" ht="70.5" customHeight="1" x14ac:dyDescent="0.2">
      <c r="A37" s="10">
        <v>36</v>
      </c>
      <c r="B37" s="11" t="s">
        <v>506</v>
      </c>
      <c r="C37" s="2" t="s">
        <v>119</v>
      </c>
      <c r="D37" s="2" t="s">
        <v>13</v>
      </c>
      <c r="E37" s="2" t="s">
        <v>29</v>
      </c>
      <c r="F37" s="3" t="s">
        <v>598</v>
      </c>
      <c r="G37" s="3" t="s">
        <v>599</v>
      </c>
      <c r="H37" s="4" t="s">
        <v>1</v>
      </c>
      <c r="I37" s="10" t="s">
        <v>1001</v>
      </c>
      <c r="J37" s="4">
        <v>3169001</v>
      </c>
      <c r="K37" s="12" t="s">
        <v>838</v>
      </c>
      <c r="L37" s="5">
        <v>103500000</v>
      </c>
      <c r="M37" s="6">
        <v>44215</v>
      </c>
      <c r="N37" s="6">
        <v>44561</v>
      </c>
      <c r="O37" s="13" t="s">
        <v>977</v>
      </c>
    </row>
    <row r="38" spans="1:15" s="7" customFormat="1" ht="70.5" customHeight="1" x14ac:dyDescent="0.2">
      <c r="A38" s="10">
        <v>37</v>
      </c>
      <c r="B38" s="11" t="s">
        <v>241</v>
      </c>
      <c r="C38" s="2" t="s">
        <v>20</v>
      </c>
      <c r="D38" s="2" t="s">
        <v>13</v>
      </c>
      <c r="E38" s="2" t="s">
        <v>116</v>
      </c>
      <c r="F38" s="3" t="s">
        <v>117</v>
      </c>
      <c r="G38" s="3" t="s">
        <v>600</v>
      </c>
      <c r="H38" s="4" t="s">
        <v>1</v>
      </c>
      <c r="I38" s="10" t="s">
        <v>242</v>
      </c>
      <c r="J38" s="4">
        <v>3169001</v>
      </c>
      <c r="K38" s="12" t="s">
        <v>839</v>
      </c>
      <c r="L38" s="5">
        <v>72427000</v>
      </c>
      <c r="M38" s="6">
        <v>44216</v>
      </c>
      <c r="N38" s="6">
        <v>44561</v>
      </c>
      <c r="O38" s="13" t="s">
        <v>974</v>
      </c>
    </row>
    <row r="39" spans="1:15" s="7" customFormat="1" ht="70.5" customHeight="1" x14ac:dyDescent="0.2">
      <c r="A39" s="10">
        <v>38</v>
      </c>
      <c r="B39" s="11" t="s">
        <v>412</v>
      </c>
      <c r="C39" s="2" t="s">
        <v>20</v>
      </c>
      <c r="D39" s="2" t="s">
        <v>13</v>
      </c>
      <c r="E39" s="2" t="s">
        <v>29</v>
      </c>
      <c r="F39" s="3" t="s">
        <v>413</v>
      </c>
      <c r="G39" s="3" t="s">
        <v>601</v>
      </c>
      <c r="H39" s="4" t="s">
        <v>1</v>
      </c>
      <c r="I39" s="10" t="s">
        <v>1002</v>
      </c>
      <c r="J39" s="4">
        <v>3169001</v>
      </c>
      <c r="K39" s="12" t="s">
        <v>840</v>
      </c>
      <c r="L39" s="5">
        <v>105984000</v>
      </c>
      <c r="M39" s="6">
        <v>44216</v>
      </c>
      <c r="N39" s="6">
        <v>44561</v>
      </c>
      <c r="O39" s="13" t="s">
        <v>974</v>
      </c>
    </row>
    <row r="40" spans="1:15" s="7" customFormat="1" ht="70.5" customHeight="1" x14ac:dyDescent="0.2">
      <c r="A40" s="10">
        <v>40</v>
      </c>
      <c r="B40" s="11" t="s">
        <v>507</v>
      </c>
      <c r="C40" s="2" t="s">
        <v>20</v>
      </c>
      <c r="D40" s="2" t="s">
        <v>13</v>
      </c>
      <c r="E40" s="2" t="s">
        <v>29</v>
      </c>
      <c r="F40" s="3" t="s">
        <v>320</v>
      </c>
      <c r="G40" s="3" t="s">
        <v>602</v>
      </c>
      <c r="H40" s="4" t="s">
        <v>1</v>
      </c>
      <c r="I40" s="10" t="s">
        <v>329</v>
      </c>
      <c r="J40" s="4">
        <v>3169001</v>
      </c>
      <c r="K40" s="12" t="s">
        <v>841</v>
      </c>
      <c r="L40" s="5">
        <v>94584832</v>
      </c>
      <c r="M40" s="6">
        <v>44216</v>
      </c>
      <c r="N40" s="6">
        <v>44561</v>
      </c>
      <c r="O40" s="13" t="s">
        <v>978</v>
      </c>
    </row>
    <row r="41" spans="1:15" s="7" customFormat="1" ht="70.5" customHeight="1" x14ac:dyDescent="0.2">
      <c r="A41" s="10">
        <v>41</v>
      </c>
      <c r="B41" s="11" t="s">
        <v>21</v>
      </c>
      <c r="C41" s="2" t="s">
        <v>20</v>
      </c>
      <c r="D41" s="2" t="s">
        <v>30</v>
      </c>
      <c r="E41" s="2" t="s">
        <v>22</v>
      </c>
      <c r="F41" s="3" t="s">
        <v>35</v>
      </c>
      <c r="G41" s="3" t="s">
        <v>603</v>
      </c>
      <c r="H41" s="4" t="s">
        <v>1</v>
      </c>
      <c r="I41" s="10" t="s">
        <v>44</v>
      </c>
      <c r="J41" s="4">
        <v>3169001</v>
      </c>
      <c r="K41" s="12" t="s">
        <v>814</v>
      </c>
      <c r="L41" s="5">
        <v>70656000</v>
      </c>
      <c r="M41" s="6">
        <v>44217</v>
      </c>
      <c r="N41" s="6">
        <v>44561</v>
      </c>
      <c r="O41" s="13" t="s">
        <v>971</v>
      </c>
    </row>
    <row r="42" spans="1:15" s="7" customFormat="1" ht="70.5" customHeight="1" x14ac:dyDescent="0.2">
      <c r="A42" s="10">
        <v>42</v>
      </c>
      <c r="B42" s="11" t="s">
        <v>488</v>
      </c>
      <c r="C42" s="2" t="s">
        <v>119</v>
      </c>
      <c r="D42" s="2" t="s">
        <v>13</v>
      </c>
      <c r="E42" s="2" t="s">
        <v>29</v>
      </c>
      <c r="F42" s="3" t="s">
        <v>302</v>
      </c>
      <c r="G42" s="3" t="s">
        <v>604</v>
      </c>
      <c r="H42" s="4" t="s">
        <v>1</v>
      </c>
      <c r="I42" s="10" t="s">
        <v>1003</v>
      </c>
      <c r="J42" s="4">
        <v>3169001</v>
      </c>
      <c r="K42" s="12" t="s">
        <v>842</v>
      </c>
      <c r="L42" s="5">
        <v>55000000</v>
      </c>
      <c r="M42" s="6">
        <v>44216</v>
      </c>
      <c r="N42" s="6">
        <v>44549</v>
      </c>
      <c r="O42" s="13" t="s">
        <v>978</v>
      </c>
    </row>
    <row r="43" spans="1:15" s="7" customFormat="1" ht="70.5" customHeight="1" x14ac:dyDescent="0.2">
      <c r="A43" s="10">
        <v>43</v>
      </c>
      <c r="B43" s="11" t="s">
        <v>101</v>
      </c>
      <c r="C43" s="2" t="s">
        <v>20</v>
      </c>
      <c r="D43" s="2" t="s">
        <v>13</v>
      </c>
      <c r="E43" s="2" t="s">
        <v>29</v>
      </c>
      <c r="F43" s="3" t="s">
        <v>38</v>
      </c>
      <c r="G43" s="3" t="s">
        <v>569</v>
      </c>
      <c r="H43" s="4" t="s">
        <v>1</v>
      </c>
      <c r="I43" s="10" t="s">
        <v>234</v>
      </c>
      <c r="J43" s="4">
        <v>3169001</v>
      </c>
      <c r="K43" s="12" t="s">
        <v>814</v>
      </c>
      <c r="L43" s="5">
        <v>70656000</v>
      </c>
      <c r="M43" s="6">
        <v>44217</v>
      </c>
      <c r="N43" s="6">
        <v>44561</v>
      </c>
      <c r="O43" s="13" t="s">
        <v>971</v>
      </c>
    </row>
    <row r="44" spans="1:15" s="7" customFormat="1" ht="70.5" customHeight="1" x14ac:dyDescent="0.2">
      <c r="A44" s="10">
        <v>44</v>
      </c>
      <c r="B44" s="11" t="s">
        <v>60</v>
      </c>
      <c r="C44" s="2" t="s">
        <v>20</v>
      </c>
      <c r="D44" s="2" t="s">
        <v>13</v>
      </c>
      <c r="E44" s="2" t="s">
        <v>29</v>
      </c>
      <c r="F44" s="3" t="s">
        <v>130</v>
      </c>
      <c r="G44" s="3" t="s">
        <v>605</v>
      </c>
      <c r="H44" s="4" t="s">
        <v>1</v>
      </c>
      <c r="I44" s="10" t="s">
        <v>196</v>
      </c>
      <c r="J44" s="4">
        <v>3169001</v>
      </c>
      <c r="K44" s="12" t="s">
        <v>843</v>
      </c>
      <c r="L44" s="5">
        <v>74750000</v>
      </c>
      <c r="M44" s="6">
        <v>44217</v>
      </c>
      <c r="N44" s="6">
        <v>44561</v>
      </c>
      <c r="O44" s="13" t="s">
        <v>979</v>
      </c>
    </row>
    <row r="45" spans="1:15" s="7" customFormat="1" ht="70.5" customHeight="1" x14ac:dyDescent="0.2">
      <c r="A45" s="10">
        <v>45</v>
      </c>
      <c r="B45" s="11" t="s">
        <v>103</v>
      </c>
      <c r="C45" s="2" t="s">
        <v>20</v>
      </c>
      <c r="D45" s="2" t="s">
        <v>147</v>
      </c>
      <c r="E45" s="2" t="s">
        <v>178</v>
      </c>
      <c r="F45" s="3" t="s">
        <v>38</v>
      </c>
      <c r="G45" s="3" t="s">
        <v>569</v>
      </c>
      <c r="H45" s="4" t="s">
        <v>1</v>
      </c>
      <c r="I45" s="10" t="s">
        <v>236</v>
      </c>
      <c r="J45" s="4">
        <v>3169001</v>
      </c>
      <c r="K45" s="12" t="s">
        <v>814</v>
      </c>
      <c r="L45" s="5">
        <v>70656000</v>
      </c>
      <c r="M45" s="6">
        <v>44216</v>
      </c>
      <c r="N45" s="6">
        <v>44561</v>
      </c>
      <c r="O45" s="13" t="s">
        <v>971</v>
      </c>
    </row>
    <row r="46" spans="1:15" s="7" customFormat="1" ht="70.5" customHeight="1" x14ac:dyDescent="0.2">
      <c r="A46" s="10">
        <v>46</v>
      </c>
      <c r="B46" s="11" t="s">
        <v>74</v>
      </c>
      <c r="C46" s="2" t="s">
        <v>20</v>
      </c>
      <c r="D46" s="2" t="s">
        <v>13</v>
      </c>
      <c r="E46" s="2" t="s">
        <v>29</v>
      </c>
      <c r="F46" s="3" t="s">
        <v>143</v>
      </c>
      <c r="G46" s="3" t="s">
        <v>606</v>
      </c>
      <c r="H46" s="4" t="s">
        <v>1</v>
      </c>
      <c r="I46" s="10" t="s">
        <v>213</v>
      </c>
      <c r="J46" s="4">
        <v>3169001</v>
      </c>
      <c r="K46" s="12" t="s">
        <v>844</v>
      </c>
      <c r="L46" s="5">
        <v>59800000</v>
      </c>
      <c r="M46" s="6">
        <v>44216</v>
      </c>
      <c r="N46" s="6">
        <v>44561</v>
      </c>
      <c r="O46" s="13" t="s">
        <v>977</v>
      </c>
    </row>
    <row r="47" spans="1:15" s="7" customFormat="1" ht="70.5" customHeight="1" x14ac:dyDescent="0.2">
      <c r="A47" s="10">
        <v>47</v>
      </c>
      <c r="B47" s="11" t="s">
        <v>73</v>
      </c>
      <c r="C47" s="2" t="s">
        <v>20</v>
      </c>
      <c r="D47" s="2" t="s">
        <v>13</v>
      </c>
      <c r="E47" s="2" t="s">
        <v>29</v>
      </c>
      <c r="F47" s="3" t="s">
        <v>384</v>
      </c>
      <c r="G47" s="3" t="s">
        <v>607</v>
      </c>
      <c r="H47" s="4" t="s">
        <v>1</v>
      </c>
      <c r="I47" s="10" t="s">
        <v>211</v>
      </c>
      <c r="J47" s="4">
        <v>3169001</v>
      </c>
      <c r="K47" s="12" t="s">
        <v>845</v>
      </c>
      <c r="L47" s="5">
        <v>92000000</v>
      </c>
      <c r="M47" s="6">
        <v>44216</v>
      </c>
      <c r="N47" s="6">
        <v>44561</v>
      </c>
      <c r="O47" s="13" t="s">
        <v>977</v>
      </c>
    </row>
    <row r="48" spans="1:15" s="7" customFormat="1" ht="70.5" customHeight="1" x14ac:dyDescent="0.2">
      <c r="A48" s="10">
        <v>48</v>
      </c>
      <c r="B48" s="11" t="s">
        <v>356</v>
      </c>
      <c r="C48" s="2" t="s">
        <v>20</v>
      </c>
      <c r="D48" s="2" t="s">
        <v>14</v>
      </c>
      <c r="E48" s="2" t="s">
        <v>157</v>
      </c>
      <c r="F48" s="3" t="s">
        <v>333</v>
      </c>
      <c r="G48" s="3" t="s">
        <v>608</v>
      </c>
      <c r="H48" s="4" t="s">
        <v>1</v>
      </c>
      <c r="I48" s="10" t="s">
        <v>349</v>
      </c>
      <c r="J48" s="4">
        <v>3169001</v>
      </c>
      <c r="K48" s="12" t="s">
        <v>846</v>
      </c>
      <c r="L48" s="5">
        <v>69000000</v>
      </c>
      <c r="M48" s="6">
        <v>44216</v>
      </c>
      <c r="N48" s="6">
        <v>44561</v>
      </c>
      <c r="O48" s="13" t="s">
        <v>977</v>
      </c>
    </row>
    <row r="49" spans="1:15" s="7" customFormat="1" ht="70.5" customHeight="1" x14ac:dyDescent="0.2">
      <c r="A49" s="10">
        <v>49</v>
      </c>
      <c r="B49" s="11" t="s">
        <v>64</v>
      </c>
      <c r="C49" s="2" t="s">
        <v>20</v>
      </c>
      <c r="D49" s="2" t="s">
        <v>13</v>
      </c>
      <c r="E49" s="2" t="s">
        <v>29</v>
      </c>
      <c r="F49" s="3" t="s">
        <v>134</v>
      </c>
      <c r="G49" s="3" t="s">
        <v>609</v>
      </c>
      <c r="H49" s="4" t="s">
        <v>1</v>
      </c>
      <c r="I49" s="10" t="s">
        <v>200</v>
      </c>
      <c r="J49" s="4">
        <v>3169001</v>
      </c>
      <c r="K49" s="12" t="s">
        <v>847</v>
      </c>
      <c r="L49" s="5">
        <v>74750000</v>
      </c>
      <c r="M49" s="6">
        <v>44217</v>
      </c>
      <c r="N49" s="6">
        <v>44561</v>
      </c>
      <c r="O49" s="13" t="s">
        <v>980</v>
      </c>
    </row>
    <row r="50" spans="1:15" s="7" customFormat="1" ht="70.5" customHeight="1" x14ac:dyDescent="0.2">
      <c r="A50" s="10">
        <v>50</v>
      </c>
      <c r="B50" s="11" t="s">
        <v>368</v>
      </c>
      <c r="C50" s="2" t="s">
        <v>20</v>
      </c>
      <c r="D50" s="2" t="s">
        <v>13</v>
      </c>
      <c r="E50" s="2" t="s">
        <v>29</v>
      </c>
      <c r="F50" s="3" t="s">
        <v>32</v>
      </c>
      <c r="G50" s="3" t="s">
        <v>610</v>
      </c>
      <c r="H50" s="4" t="s">
        <v>1</v>
      </c>
      <c r="I50" s="10" t="s">
        <v>41</v>
      </c>
      <c r="J50" s="4">
        <v>3169001</v>
      </c>
      <c r="K50" s="12" t="s">
        <v>848</v>
      </c>
      <c r="L50" s="5">
        <v>94760000</v>
      </c>
      <c r="M50" s="6">
        <v>44217</v>
      </c>
      <c r="N50" s="6">
        <v>44561</v>
      </c>
      <c r="O50" s="13" t="s">
        <v>981</v>
      </c>
    </row>
    <row r="51" spans="1:15" s="7" customFormat="1" ht="70.5" customHeight="1" x14ac:dyDescent="0.2">
      <c r="A51" s="10">
        <v>51</v>
      </c>
      <c r="B51" s="11" t="s">
        <v>508</v>
      </c>
      <c r="C51" s="2" t="s">
        <v>20</v>
      </c>
      <c r="D51" s="2" t="s">
        <v>13</v>
      </c>
      <c r="E51" s="2" t="s">
        <v>29</v>
      </c>
      <c r="F51" s="3" t="s">
        <v>611</v>
      </c>
      <c r="G51" s="3" t="s">
        <v>612</v>
      </c>
      <c r="H51" s="4" t="s">
        <v>1</v>
      </c>
      <c r="I51" s="10" t="s">
        <v>221</v>
      </c>
      <c r="J51" s="4">
        <v>3169001</v>
      </c>
      <c r="K51" s="12" t="s">
        <v>849</v>
      </c>
      <c r="L51" s="5">
        <v>67584000</v>
      </c>
      <c r="M51" s="6">
        <v>44217</v>
      </c>
      <c r="N51" s="6">
        <v>44550</v>
      </c>
      <c r="O51" s="13" t="s">
        <v>978</v>
      </c>
    </row>
    <row r="52" spans="1:15" s="7" customFormat="1" ht="70.5" customHeight="1" x14ac:dyDescent="0.2">
      <c r="A52" s="10">
        <v>52</v>
      </c>
      <c r="B52" s="11" t="s">
        <v>75</v>
      </c>
      <c r="C52" s="2" t="s">
        <v>20</v>
      </c>
      <c r="D52" s="2" t="s">
        <v>13</v>
      </c>
      <c r="E52" s="2" t="s">
        <v>29</v>
      </c>
      <c r="F52" s="3" t="s">
        <v>144</v>
      </c>
      <c r="G52" s="3" t="s">
        <v>613</v>
      </c>
      <c r="H52" s="4" t="s">
        <v>1</v>
      </c>
      <c r="I52" s="10" t="s">
        <v>251</v>
      </c>
      <c r="J52" s="4">
        <v>3169001</v>
      </c>
      <c r="K52" s="12" t="s">
        <v>850</v>
      </c>
      <c r="L52" s="5">
        <v>67584000</v>
      </c>
      <c r="M52" s="6">
        <v>44217</v>
      </c>
      <c r="N52" s="6">
        <v>44550</v>
      </c>
      <c r="O52" s="13" t="s">
        <v>982</v>
      </c>
    </row>
    <row r="53" spans="1:15" s="7" customFormat="1" ht="70.5" customHeight="1" x14ac:dyDescent="0.2">
      <c r="A53" s="10">
        <v>53</v>
      </c>
      <c r="B53" s="11" t="s">
        <v>480</v>
      </c>
      <c r="C53" s="2" t="s">
        <v>614</v>
      </c>
      <c r="D53" s="2"/>
      <c r="E53" s="2" t="s">
        <v>615</v>
      </c>
      <c r="F53" s="3" t="s">
        <v>616</v>
      </c>
      <c r="G53" s="3" t="s">
        <v>617</v>
      </c>
      <c r="H53" s="4" t="s">
        <v>1</v>
      </c>
      <c r="I53" s="10" t="s">
        <v>1004</v>
      </c>
      <c r="J53" s="4">
        <v>3169001</v>
      </c>
      <c r="K53" s="12" t="s">
        <v>461</v>
      </c>
      <c r="L53" s="5">
        <v>63963000</v>
      </c>
      <c r="M53" s="6">
        <v>44217</v>
      </c>
      <c r="N53" s="6">
        <v>44561</v>
      </c>
      <c r="O53" s="13" t="s">
        <v>981</v>
      </c>
    </row>
    <row r="54" spans="1:15" s="7" customFormat="1" ht="70.5" customHeight="1" x14ac:dyDescent="0.2">
      <c r="A54" s="10">
        <v>54</v>
      </c>
      <c r="B54" s="11" t="s">
        <v>102</v>
      </c>
      <c r="C54" s="2" t="s">
        <v>20</v>
      </c>
      <c r="D54" s="2" t="s">
        <v>13</v>
      </c>
      <c r="E54" s="2" t="s">
        <v>29</v>
      </c>
      <c r="F54" s="3" t="s">
        <v>172</v>
      </c>
      <c r="G54" s="3" t="s">
        <v>618</v>
      </c>
      <c r="H54" s="4" t="s">
        <v>1</v>
      </c>
      <c r="I54" s="10" t="s">
        <v>235</v>
      </c>
      <c r="J54" s="4">
        <v>3169001</v>
      </c>
      <c r="K54" s="12" t="s">
        <v>851</v>
      </c>
      <c r="L54" s="5">
        <v>67584000</v>
      </c>
      <c r="M54" s="6">
        <v>44218</v>
      </c>
      <c r="N54" s="6">
        <v>44551</v>
      </c>
      <c r="O54" s="13" t="s">
        <v>982</v>
      </c>
    </row>
    <row r="55" spans="1:15" s="7" customFormat="1" ht="70.5" customHeight="1" x14ac:dyDescent="0.2">
      <c r="A55" s="10">
        <v>55</v>
      </c>
      <c r="B55" s="11" t="s">
        <v>95</v>
      </c>
      <c r="C55" s="2" t="s">
        <v>20</v>
      </c>
      <c r="D55" s="2" t="s">
        <v>13</v>
      </c>
      <c r="E55" s="2" t="s">
        <v>29</v>
      </c>
      <c r="F55" s="3" t="s">
        <v>171</v>
      </c>
      <c r="G55" s="3" t="s">
        <v>619</v>
      </c>
      <c r="H55" s="4" t="s">
        <v>1</v>
      </c>
      <c r="I55" s="10" t="s">
        <v>229</v>
      </c>
      <c r="J55" s="4">
        <v>3169001</v>
      </c>
      <c r="K55" s="12" t="s">
        <v>852</v>
      </c>
      <c r="L55" s="5">
        <v>67584000</v>
      </c>
      <c r="M55" s="6">
        <v>44218</v>
      </c>
      <c r="N55" s="6">
        <v>44551</v>
      </c>
      <c r="O55" s="13" t="s">
        <v>982</v>
      </c>
    </row>
    <row r="56" spans="1:15" s="7" customFormat="1" ht="70.5" customHeight="1" x14ac:dyDescent="0.2">
      <c r="A56" s="10">
        <v>56</v>
      </c>
      <c r="B56" s="11" t="s">
        <v>459</v>
      </c>
      <c r="C56" s="2" t="s">
        <v>119</v>
      </c>
      <c r="D56" s="2" t="s">
        <v>13</v>
      </c>
      <c r="E56" s="2" t="s">
        <v>29</v>
      </c>
      <c r="F56" s="3" t="s">
        <v>620</v>
      </c>
      <c r="G56" s="3" t="s">
        <v>621</v>
      </c>
      <c r="H56" s="4" t="s">
        <v>1</v>
      </c>
      <c r="I56" s="10" t="s">
        <v>1005</v>
      </c>
      <c r="J56" s="4">
        <v>3169001</v>
      </c>
      <c r="K56" s="12" t="s">
        <v>461</v>
      </c>
      <c r="L56" s="5">
        <v>63963000</v>
      </c>
      <c r="M56" s="6">
        <v>44217</v>
      </c>
      <c r="N56" s="6">
        <v>44561</v>
      </c>
      <c r="O56" s="13" t="s">
        <v>981</v>
      </c>
    </row>
    <row r="57" spans="1:15" s="7" customFormat="1" ht="70.5" customHeight="1" x14ac:dyDescent="0.2">
      <c r="A57" s="10">
        <v>57</v>
      </c>
      <c r="B57" s="11" t="s">
        <v>485</v>
      </c>
      <c r="C57" s="2" t="s">
        <v>119</v>
      </c>
      <c r="D57" s="2" t="s">
        <v>13</v>
      </c>
      <c r="E57" s="2" t="s">
        <v>29</v>
      </c>
      <c r="F57" s="3" t="s">
        <v>492</v>
      </c>
      <c r="G57" s="3" t="s">
        <v>592</v>
      </c>
      <c r="H57" s="4" t="s">
        <v>1</v>
      </c>
      <c r="I57" s="10" t="s">
        <v>1006</v>
      </c>
      <c r="J57" s="4">
        <v>3169001</v>
      </c>
      <c r="K57" s="12" t="s">
        <v>853</v>
      </c>
      <c r="L57" s="5">
        <v>102300000</v>
      </c>
      <c r="M57" s="6">
        <v>44217</v>
      </c>
      <c r="N57" s="6">
        <v>44550</v>
      </c>
      <c r="O57" s="13" t="s">
        <v>976</v>
      </c>
    </row>
    <row r="58" spans="1:15" s="7" customFormat="1" ht="70.5" customHeight="1" x14ac:dyDescent="0.2">
      <c r="A58" s="10">
        <v>58</v>
      </c>
      <c r="B58" s="11" t="s">
        <v>108</v>
      </c>
      <c r="C58" s="2" t="s">
        <v>20</v>
      </c>
      <c r="D58" s="2" t="s">
        <v>13</v>
      </c>
      <c r="E58" s="2" t="s">
        <v>29</v>
      </c>
      <c r="F58" s="3" t="s">
        <v>183</v>
      </c>
      <c r="G58" s="3" t="s">
        <v>622</v>
      </c>
      <c r="H58" s="4" t="s">
        <v>1</v>
      </c>
      <c r="I58" s="10" t="s">
        <v>261</v>
      </c>
      <c r="J58" s="4">
        <v>3169001</v>
      </c>
      <c r="K58" s="12" t="s">
        <v>854</v>
      </c>
      <c r="L58" s="5">
        <v>77550000</v>
      </c>
      <c r="M58" s="6">
        <v>44218</v>
      </c>
      <c r="N58" s="6">
        <v>44551</v>
      </c>
      <c r="O58" s="13" t="s">
        <v>982</v>
      </c>
    </row>
    <row r="59" spans="1:15" s="7" customFormat="1" ht="70.5" customHeight="1" x14ac:dyDescent="0.2">
      <c r="A59" s="10">
        <v>59</v>
      </c>
      <c r="B59" s="11" t="s">
        <v>54</v>
      </c>
      <c r="C59" s="2" t="s">
        <v>20</v>
      </c>
      <c r="D59" s="2" t="s">
        <v>123</v>
      </c>
      <c r="E59" s="2" t="s">
        <v>124</v>
      </c>
      <c r="F59" s="3" t="s">
        <v>125</v>
      </c>
      <c r="G59" s="3" t="s">
        <v>623</v>
      </c>
      <c r="H59" s="4" t="s">
        <v>1</v>
      </c>
      <c r="I59" s="10" t="s">
        <v>192</v>
      </c>
      <c r="J59" s="4">
        <v>3169001</v>
      </c>
      <c r="K59" s="12" t="s">
        <v>855</v>
      </c>
      <c r="L59" s="5">
        <v>43700000</v>
      </c>
      <c r="M59" s="6">
        <v>44217</v>
      </c>
      <c r="N59" s="6">
        <v>44561</v>
      </c>
      <c r="O59" s="13" t="s">
        <v>977</v>
      </c>
    </row>
    <row r="60" spans="1:15" s="7" customFormat="1" ht="70.5" customHeight="1" x14ac:dyDescent="0.2">
      <c r="A60" s="10">
        <v>60</v>
      </c>
      <c r="B60" s="11" t="s">
        <v>52</v>
      </c>
      <c r="C60" s="2" t="s">
        <v>20</v>
      </c>
      <c r="D60" s="2" t="s">
        <v>13</v>
      </c>
      <c r="E60" s="2" t="s">
        <v>29</v>
      </c>
      <c r="F60" s="3" t="s">
        <v>120</v>
      </c>
      <c r="G60" s="3" t="s">
        <v>569</v>
      </c>
      <c r="H60" s="4" t="s">
        <v>1</v>
      </c>
      <c r="I60" s="10" t="s">
        <v>191</v>
      </c>
      <c r="J60" s="4">
        <v>3169001</v>
      </c>
      <c r="K60" s="12" t="s">
        <v>856</v>
      </c>
      <c r="L60" s="5">
        <v>70656000</v>
      </c>
      <c r="M60" s="6">
        <v>44221</v>
      </c>
      <c r="N60" s="6">
        <v>44561</v>
      </c>
      <c r="O60" s="13" t="s">
        <v>971</v>
      </c>
    </row>
    <row r="61" spans="1:15" s="7" customFormat="1" ht="70.5" customHeight="1" x14ac:dyDescent="0.2">
      <c r="A61" s="10">
        <v>61</v>
      </c>
      <c r="B61" s="11" t="s">
        <v>509</v>
      </c>
      <c r="C61" s="2" t="s">
        <v>20</v>
      </c>
      <c r="D61" s="2" t="s">
        <v>13</v>
      </c>
      <c r="E61" s="2" t="s">
        <v>29</v>
      </c>
      <c r="F61" s="3" t="s">
        <v>38</v>
      </c>
      <c r="G61" s="3" t="s">
        <v>624</v>
      </c>
      <c r="H61" s="4" t="s">
        <v>1</v>
      </c>
      <c r="I61" s="10" t="s">
        <v>248</v>
      </c>
      <c r="J61" s="4">
        <v>3169001</v>
      </c>
      <c r="K61" s="12" t="s">
        <v>814</v>
      </c>
      <c r="L61" s="5">
        <v>70656000</v>
      </c>
      <c r="M61" s="6">
        <v>44218</v>
      </c>
      <c r="N61" s="6">
        <v>44561</v>
      </c>
      <c r="O61" s="13" t="s">
        <v>971</v>
      </c>
    </row>
    <row r="62" spans="1:15" s="7" customFormat="1" ht="70.5" customHeight="1" x14ac:dyDescent="0.2">
      <c r="A62" s="10">
        <v>62</v>
      </c>
      <c r="B62" s="11" t="s">
        <v>374</v>
      </c>
      <c r="C62" s="2" t="s">
        <v>20</v>
      </c>
      <c r="D62" s="2" t="s">
        <v>13</v>
      </c>
      <c r="E62" s="2" t="s">
        <v>29</v>
      </c>
      <c r="F62" s="3" t="s">
        <v>389</v>
      </c>
      <c r="G62" s="3" t="s">
        <v>569</v>
      </c>
      <c r="H62" s="4" t="s">
        <v>1</v>
      </c>
      <c r="I62" s="10" t="s">
        <v>1007</v>
      </c>
      <c r="J62" s="4">
        <v>3169001</v>
      </c>
      <c r="K62" s="12" t="s">
        <v>814</v>
      </c>
      <c r="L62" s="5">
        <v>70656000</v>
      </c>
      <c r="M62" s="6">
        <v>44221</v>
      </c>
      <c r="N62" s="6">
        <v>44561</v>
      </c>
      <c r="O62" s="13" t="s">
        <v>971</v>
      </c>
    </row>
    <row r="63" spans="1:15" s="7" customFormat="1" ht="70.5" customHeight="1" x14ac:dyDescent="0.2">
      <c r="A63" s="10">
        <v>63</v>
      </c>
      <c r="B63" s="11" t="s">
        <v>444</v>
      </c>
      <c r="C63" s="2" t="s">
        <v>119</v>
      </c>
      <c r="D63" s="2" t="s">
        <v>13</v>
      </c>
      <c r="E63" s="2" t="s">
        <v>179</v>
      </c>
      <c r="F63" s="3" t="s">
        <v>141</v>
      </c>
      <c r="G63" s="3" t="s">
        <v>625</v>
      </c>
      <c r="H63" s="4" t="s">
        <v>1</v>
      </c>
      <c r="I63" s="10" t="s">
        <v>1008</v>
      </c>
      <c r="J63" s="4">
        <v>3169001</v>
      </c>
      <c r="K63" s="12" t="s">
        <v>857</v>
      </c>
      <c r="L63" s="5">
        <v>63963000</v>
      </c>
      <c r="M63" s="6">
        <v>44217</v>
      </c>
      <c r="N63" s="6">
        <v>44561</v>
      </c>
      <c r="O63" s="13" t="s">
        <v>981</v>
      </c>
    </row>
    <row r="64" spans="1:15" s="7" customFormat="1" ht="70.5" customHeight="1" x14ac:dyDescent="0.2">
      <c r="A64" s="10">
        <v>64</v>
      </c>
      <c r="B64" s="11" t="s">
        <v>460</v>
      </c>
      <c r="C64" s="2" t="s">
        <v>20</v>
      </c>
      <c r="D64" s="2" t="s">
        <v>13</v>
      </c>
      <c r="E64" s="2" t="s">
        <v>29</v>
      </c>
      <c r="F64" s="3" t="s">
        <v>162</v>
      </c>
      <c r="G64" s="3" t="s">
        <v>626</v>
      </c>
      <c r="H64" s="4" t="s">
        <v>1</v>
      </c>
      <c r="I64" s="10" t="s">
        <v>1009</v>
      </c>
      <c r="J64" s="4">
        <v>3169001</v>
      </c>
      <c r="K64" s="12" t="s">
        <v>461</v>
      </c>
      <c r="L64" s="5">
        <v>63963000</v>
      </c>
      <c r="M64" s="6">
        <v>44217</v>
      </c>
      <c r="N64" s="6">
        <v>44561</v>
      </c>
      <c r="O64" s="13" t="s">
        <v>981</v>
      </c>
    </row>
    <row r="65" spans="1:15" s="7" customFormat="1" ht="70.5" customHeight="1" x14ac:dyDescent="0.2">
      <c r="A65" s="10">
        <v>65</v>
      </c>
      <c r="B65" s="11" t="s">
        <v>92</v>
      </c>
      <c r="C65" s="2" t="s">
        <v>20</v>
      </c>
      <c r="D65" s="2" t="s">
        <v>13</v>
      </c>
      <c r="E65" s="2" t="s">
        <v>29</v>
      </c>
      <c r="F65" s="3" t="s">
        <v>166</v>
      </c>
      <c r="G65" s="3" t="s">
        <v>627</v>
      </c>
      <c r="H65" s="4" t="s">
        <v>1</v>
      </c>
      <c r="I65" s="10" t="s">
        <v>227</v>
      </c>
      <c r="J65" s="4">
        <v>3169001</v>
      </c>
      <c r="K65" s="12" t="s">
        <v>858</v>
      </c>
      <c r="L65" s="5">
        <v>59800000</v>
      </c>
      <c r="M65" s="6">
        <v>44218</v>
      </c>
      <c r="N65" s="6">
        <v>44561</v>
      </c>
      <c r="O65" s="13" t="s">
        <v>977</v>
      </c>
    </row>
    <row r="66" spans="1:15" s="7" customFormat="1" ht="70.5" customHeight="1" x14ac:dyDescent="0.2">
      <c r="A66" s="10">
        <v>66</v>
      </c>
      <c r="B66" s="11" t="s">
        <v>510</v>
      </c>
      <c r="C66" s="2" t="s">
        <v>20</v>
      </c>
      <c r="D66" s="2" t="s">
        <v>152</v>
      </c>
      <c r="E66" s="2" t="s">
        <v>153</v>
      </c>
      <c r="F66" s="3" t="s">
        <v>38</v>
      </c>
      <c r="G66" s="3" t="s">
        <v>628</v>
      </c>
      <c r="H66" s="4" t="s">
        <v>1</v>
      </c>
      <c r="I66" s="10" t="s">
        <v>1010</v>
      </c>
      <c r="J66" s="4">
        <v>3169001</v>
      </c>
      <c r="K66" s="12" t="s">
        <v>859</v>
      </c>
      <c r="L66" s="5">
        <v>57500000</v>
      </c>
      <c r="M66" s="6">
        <v>44218</v>
      </c>
      <c r="N66" s="6">
        <v>44561</v>
      </c>
      <c r="O66" s="13" t="s">
        <v>2561</v>
      </c>
    </row>
    <row r="67" spans="1:15" s="7" customFormat="1" ht="70.5" customHeight="1" x14ac:dyDescent="0.2">
      <c r="A67" s="10">
        <v>67</v>
      </c>
      <c r="B67" s="11" t="s">
        <v>377</v>
      </c>
      <c r="C67" s="2" t="s">
        <v>20</v>
      </c>
      <c r="D67" s="2" t="s">
        <v>267</v>
      </c>
      <c r="E67" s="2" t="s">
        <v>345</v>
      </c>
      <c r="F67" s="3" t="s">
        <v>401</v>
      </c>
      <c r="G67" s="3" t="s">
        <v>629</v>
      </c>
      <c r="H67" s="4" t="s">
        <v>1</v>
      </c>
      <c r="I67" s="10" t="s">
        <v>1011</v>
      </c>
      <c r="J67" s="4">
        <v>3169001</v>
      </c>
      <c r="K67" s="12" t="s">
        <v>860</v>
      </c>
      <c r="L67" s="5">
        <v>72461500</v>
      </c>
      <c r="M67" s="6">
        <v>44218</v>
      </c>
      <c r="N67" s="6">
        <v>44561</v>
      </c>
      <c r="O67" s="13" t="s">
        <v>2561</v>
      </c>
    </row>
    <row r="68" spans="1:15" s="7" customFormat="1" ht="70.5" customHeight="1" x14ac:dyDescent="0.2">
      <c r="A68" s="10">
        <v>68</v>
      </c>
      <c r="B68" s="11" t="s">
        <v>67</v>
      </c>
      <c r="C68" s="2" t="s">
        <v>20</v>
      </c>
      <c r="D68" s="2" t="s">
        <v>13</v>
      </c>
      <c r="E68" s="2" t="s">
        <v>29</v>
      </c>
      <c r="F68" s="3" t="s">
        <v>32</v>
      </c>
      <c r="G68" s="3" t="s">
        <v>630</v>
      </c>
      <c r="H68" s="4" t="s">
        <v>1</v>
      </c>
      <c r="I68" s="10" t="s">
        <v>249</v>
      </c>
      <c r="J68" s="4">
        <v>3169001</v>
      </c>
      <c r="K68" s="12" t="s">
        <v>861</v>
      </c>
      <c r="L68" s="5">
        <v>69608000</v>
      </c>
      <c r="M68" s="6">
        <v>44221</v>
      </c>
      <c r="N68" s="6">
        <v>44554</v>
      </c>
      <c r="O68" s="13" t="s">
        <v>983</v>
      </c>
    </row>
    <row r="69" spans="1:15" s="7" customFormat="1" ht="70.5" customHeight="1" x14ac:dyDescent="0.2">
      <c r="A69" s="10">
        <v>69</v>
      </c>
      <c r="B69" s="11" t="s">
        <v>312</v>
      </c>
      <c r="C69" s="2" t="s">
        <v>20</v>
      </c>
      <c r="D69" s="2" t="s">
        <v>13</v>
      </c>
      <c r="E69" s="2" t="s">
        <v>29</v>
      </c>
      <c r="F69" s="3" t="s">
        <v>631</v>
      </c>
      <c r="G69" s="3" t="s">
        <v>632</v>
      </c>
      <c r="H69" s="4" t="s">
        <v>1</v>
      </c>
      <c r="I69" s="10" t="s">
        <v>324</v>
      </c>
      <c r="J69" s="4">
        <v>3169001</v>
      </c>
      <c r="K69" s="12" t="s">
        <v>862</v>
      </c>
      <c r="L69" s="5">
        <v>55000000</v>
      </c>
      <c r="M69" s="6">
        <v>44218</v>
      </c>
      <c r="N69" s="6">
        <v>44551</v>
      </c>
      <c r="O69" s="13" t="s">
        <v>984</v>
      </c>
    </row>
    <row r="70" spans="1:15" s="7" customFormat="1" ht="70.5" customHeight="1" x14ac:dyDescent="0.2">
      <c r="A70" s="10">
        <v>70</v>
      </c>
      <c r="B70" s="11" t="s">
        <v>382</v>
      </c>
      <c r="C70" s="2" t="s">
        <v>20</v>
      </c>
      <c r="D70" s="2" t="s">
        <v>267</v>
      </c>
      <c r="E70" s="2" t="s">
        <v>403</v>
      </c>
      <c r="F70" s="3" t="s">
        <v>170</v>
      </c>
      <c r="G70" s="3" t="s">
        <v>633</v>
      </c>
      <c r="H70" s="4" t="s">
        <v>1</v>
      </c>
      <c r="I70" s="10" t="s">
        <v>1012</v>
      </c>
      <c r="J70" s="4">
        <v>3169001</v>
      </c>
      <c r="K70" s="12" t="s">
        <v>863</v>
      </c>
      <c r="L70" s="5">
        <v>78848000</v>
      </c>
      <c r="M70" s="6">
        <v>44218</v>
      </c>
      <c r="N70" s="6">
        <v>44551</v>
      </c>
      <c r="O70" s="13" t="s">
        <v>985</v>
      </c>
    </row>
    <row r="71" spans="1:15" s="7" customFormat="1" ht="70.5" customHeight="1" x14ac:dyDescent="0.2">
      <c r="A71" s="10">
        <v>71</v>
      </c>
      <c r="B71" s="11" t="s">
        <v>271</v>
      </c>
      <c r="C71" s="2" t="s">
        <v>20</v>
      </c>
      <c r="D71" s="2" t="s">
        <v>13</v>
      </c>
      <c r="E71" s="2" t="s">
        <v>272</v>
      </c>
      <c r="F71" s="3" t="s">
        <v>634</v>
      </c>
      <c r="G71" s="3" t="s">
        <v>635</v>
      </c>
      <c r="H71" s="4" t="s">
        <v>1</v>
      </c>
      <c r="I71" s="10" t="s">
        <v>273</v>
      </c>
      <c r="J71" s="4">
        <v>3169001</v>
      </c>
      <c r="K71" s="12" t="s">
        <v>864</v>
      </c>
      <c r="L71" s="5">
        <v>33067008</v>
      </c>
      <c r="M71" s="6">
        <v>44218</v>
      </c>
      <c r="N71" s="6">
        <v>44561</v>
      </c>
      <c r="O71" s="13" t="s">
        <v>986</v>
      </c>
    </row>
    <row r="72" spans="1:15" s="7" customFormat="1" ht="70.5" customHeight="1" x14ac:dyDescent="0.2">
      <c r="A72" s="10">
        <v>72</v>
      </c>
      <c r="B72" s="11" t="s">
        <v>511</v>
      </c>
      <c r="C72" s="2" t="s">
        <v>20</v>
      </c>
      <c r="D72" s="2" t="s">
        <v>13</v>
      </c>
      <c r="E72" s="2" t="s">
        <v>29</v>
      </c>
      <c r="F72" s="3" t="s">
        <v>142</v>
      </c>
      <c r="G72" s="3" t="s">
        <v>569</v>
      </c>
      <c r="H72" s="4" t="s">
        <v>1</v>
      </c>
      <c r="I72" s="10" t="s">
        <v>212</v>
      </c>
      <c r="J72" s="4">
        <v>3169001</v>
      </c>
      <c r="K72" s="12" t="s">
        <v>836</v>
      </c>
      <c r="L72" s="5">
        <v>70656000</v>
      </c>
      <c r="M72" s="6">
        <v>44221</v>
      </c>
      <c r="N72" s="6">
        <v>44561</v>
      </c>
      <c r="O72" s="13" t="s">
        <v>971</v>
      </c>
    </row>
    <row r="73" spans="1:15" s="7" customFormat="1" ht="70.5" customHeight="1" x14ac:dyDescent="0.2">
      <c r="A73" s="10">
        <v>73</v>
      </c>
      <c r="B73" s="11" t="s">
        <v>512</v>
      </c>
      <c r="C73" s="2" t="s">
        <v>20</v>
      </c>
      <c r="D73" s="2" t="s">
        <v>123</v>
      </c>
      <c r="E73" s="2" t="s">
        <v>124</v>
      </c>
      <c r="F73" s="3" t="s">
        <v>135</v>
      </c>
      <c r="G73" s="3" t="s">
        <v>569</v>
      </c>
      <c r="H73" s="4" t="s">
        <v>1</v>
      </c>
      <c r="I73" s="10" t="s">
        <v>201</v>
      </c>
      <c r="J73" s="4">
        <v>3169001</v>
      </c>
      <c r="K73" s="12" t="s">
        <v>836</v>
      </c>
      <c r="L73" s="5">
        <v>70656000</v>
      </c>
      <c r="M73" s="6">
        <v>44222</v>
      </c>
      <c r="N73" s="6">
        <v>44561</v>
      </c>
      <c r="O73" s="13" t="s">
        <v>971</v>
      </c>
    </row>
    <row r="74" spans="1:15" s="7" customFormat="1" ht="70.5" customHeight="1" x14ac:dyDescent="0.2">
      <c r="A74" s="10">
        <v>74</v>
      </c>
      <c r="B74" s="11" t="s">
        <v>284</v>
      </c>
      <c r="C74" s="2" t="s">
        <v>20</v>
      </c>
      <c r="D74" s="2" t="s">
        <v>13</v>
      </c>
      <c r="E74" s="2" t="s">
        <v>29</v>
      </c>
      <c r="F74" s="3" t="s">
        <v>285</v>
      </c>
      <c r="G74" s="3" t="s">
        <v>569</v>
      </c>
      <c r="H74" s="4" t="s">
        <v>1</v>
      </c>
      <c r="I74" s="10" t="s">
        <v>286</v>
      </c>
      <c r="J74" s="4">
        <v>3169001</v>
      </c>
      <c r="K74" s="12" t="s">
        <v>836</v>
      </c>
      <c r="L74" s="5">
        <v>70656000</v>
      </c>
      <c r="M74" s="6">
        <v>44221</v>
      </c>
      <c r="N74" s="6">
        <v>44561</v>
      </c>
      <c r="O74" s="13" t="s">
        <v>971</v>
      </c>
    </row>
    <row r="75" spans="1:15" s="7" customFormat="1" ht="70.5" customHeight="1" x14ac:dyDescent="0.2">
      <c r="A75" s="10">
        <v>75</v>
      </c>
      <c r="B75" s="11" t="s">
        <v>513</v>
      </c>
      <c r="C75" s="2" t="s">
        <v>20</v>
      </c>
      <c r="D75" s="2" t="s">
        <v>13</v>
      </c>
      <c r="E75" s="2" t="s">
        <v>29</v>
      </c>
      <c r="F75" s="3" t="s">
        <v>636</v>
      </c>
      <c r="G75" s="3" t="s">
        <v>569</v>
      </c>
      <c r="H75" s="4" t="s">
        <v>1</v>
      </c>
      <c r="I75" s="10" t="s">
        <v>210</v>
      </c>
      <c r="J75" s="4">
        <v>3169001</v>
      </c>
      <c r="K75" s="12" t="s">
        <v>836</v>
      </c>
      <c r="L75" s="5">
        <v>70656000</v>
      </c>
      <c r="M75" s="6">
        <v>44222</v>
      </c>
      <c r="N75" s="6">
        <v>44561</v>
      </c>
      <c r="O75" s="13" t="s">
        <v>971</v>
      </c>
    </row>
    <row r="76" spans="1:15" s="7" customFormat="1" ht="70.5" customHeight="1" x14ac:dyDescent="0.2">
      <c r="A76" s="10">
        <v>76</v>
      </c>
      <c r="B76" s="11" t="s">
        <v>292</v>
      </c>
      <c r="C76" s="2" t="s">
        <v>20</v>
      </c>
      <c r="D76" s="2" t="s">
        <v>13</v>
      </c>
      <c r="E76" s="2" t="s">
        <v>29</v>
      </c>
      <c r="F76" s="3" t="s">
        <v>293</v>
      </c>
      <c r="G76" s="3" t="s">
        <v>637</v>
      </c>
      <c r="H76" s="4" t="s">
        <v>1</v>
      </c>
      <c r="I76" s="10" t="s">
        <v>294</v>
      </c>
      <c r="J76" s="4">
        <v>3169001</v>
      </c>
      <c r="K76" s="12" t="s">
        <v>865</v>
      </c>
      <c r="L76" s="5">
        <v>34500000</v>
      </c>
      <c r="M76" s="6">
        <v>44218</v>
      </c>
      <c r="N76" s="6">
        <v>44561</v>
      </c>
      <c r="O76" s="13" t="s">
        <v>976</v>
      </c>
    </row>
    <row r="77" spans="1:15" s="7" customFormat="1" ht="70.5" customHeight="1" x14ac:dyDescent="0.2">
      <c r="A77" s="10">
        <v>77</v>
      </c>
      <c r="B77" s="11" t="s">
        <v>88</v>
      </c>
      <c r="C77" s="2" t="s">
        <v>20</v>
      </c>
      <c r="D77" s="2" t="s">
        <v>13</v>
      </c>
      <c r="E77" s="2" t="s">
        <v>29</v>
      </c>
      <c r="F77" s="3" t="s">
        <v>160</v>
      </c>
      <c r="G77" s="3" t="s">
        <v>569</v>
      </c>
      <c r="H77" s="4" t="s">
        <v>1</v>
      </c>
      <c r="I77" s="10" t="s">
        <v>223</v>
      </c>
      <c r="J77" s="4">
        <v>3169001</v>
      </c>
      <c r="K77" s="12" t="s">
        <v>836</v>
      </c>
      <c r="L77" s="5">
        <v>70656000</v>
      </c>
      <c r="M77" s="6">
        <v>44223</v>
      </c>
      <c r="N77" s="6">
        <v>44561</v>
      </c>
      <c r="O77" s="13" t="s">
        <v>971</v>
      </c>
    </row>
    <row r="78" spans="1:15" s="7" customFormat="1" ht="70.5" customHeight="1" x14ac:dyDescent="0.2">
      <c r="A78" s="10">
        <v>78</v>
      </c>
      <c r="B78" s="11" t="s">
        <v>98</v>
      </c>
      <c r="C78" s="2" t="s">
        <v>20</v>
      </c>
      <c r="D78" s="2" t="s">
        <v>123</v>
      </c>
      <c r="E78" s="2" t="s">
        <v>124</v>
      </c>
      <c r="F78" s="3" t="s">
        <v>174</v>
      </c>
      <c r="G78" s="3" t="s">
        <v>612</v>
      </c>
      <c r="H78" s="4" t="s">
        <v>1</v>
      </c>
      <c r="I78" s="10" t="s">
        <v>231</v>
      </c>
      <c r="J78" s="4">
        <v>3169001</v>
      </c>
      <c r="K78" s="12" t="s">
        <v>866</v>
      </c>
      <c r="L78" s="5">
        <v>67584000</v>
      </c>
      <c r="M78" s="6">
        <v>44218</v>
      </c>
      <c r="N78" s="6">
        <v>44551</v>
      </c>
      <c r="O78" s="13" t="s">
        <v>978</v>
      </c>
    </row>
    <row r="79" spans="1:15" s="7" customFormat="1" ht="70.5" customHeight="1" x14ac:dyDescent="0.2">
      <c r="A79" s="10">
        <v>79</v>
      </c>
      <c r="B79" s="11" t="s">
        <v>59</v>
      </c>
      <c r="C79" s="2" t="s">
        <v>20</v>
      </c>
      <c r="D79" s="2" t="s">
        <v>123</v>
      </c>
      <c r="E79" s="2" t="s">
        <v>124</v>
      </c>
      <c r="F79" s="3" t="s">
        <v>361</v>
      </c>
      <c r="G79" s="3" t="s">
        <v>569</v>
      </c>
      <c r="H79" s="4" t="s">
        <v>1</v>
      </c>
      <c r="I79" s="10" t="s">
        <v>195</v>
      </c>
      <c r="J79" s="4">
        <v>3169001</v>
      </c>
      <c r="K79" s="12" t="s">
        <v>836</v>
      </c>
      <c r="L79" s="5">
        <v>70656000</v>
      </c>
      <c r="M79" s="6">
        <v>44221</v>
      </c>
      <c r="N79" s="6">
        <v>44561</v>
      </c>
      <c r="O79" s="13" t="s">
        <v>971</v>
      </c>
    </row>
    <row r="80" spans="1:15" s="7" customFormat="1" ht="70.5" customHeight="1" x14ac:dyDescent="0.2">
      <c r="A80" s="10">
        <v>80</v>
      </c>
      <c r="B80" s="11" t="s">
        <v>79</v>
      </c>
      <c r="C80" s="2" t="s">
        <v>20</v>
      </c>
      <c r="D80" s="2" t="s">
        <v>148</v>
      </c>
      <c r="E80" s="2" t="s">
        <v>149</v>
      </c>
      <c r="F80" s="3" t="s">
        <v>113</v>
      </c>
      <c r="G80" s="3" t="s">
        <v>569</v>
      </c>
      <c r="H80" s="4" t="s">
        <v>1</v>
      </c>
      <c r="I80" s="10" t="s">
        <v>215</v>
      </c>
      <c r="J80" s="4">
        <v>3169001</v>
      </c>
      <c r="K80" s="12" t="s">
        <v>836</v>
      </c>
      <c r="L80" s="5">
        <v>70656000</v>
      </c>
      <c r="M80" s="6">
        <v>44221</v>
      </c>
      <c r="N80" s="6">
        <v>44561</v>
      </c>
      <c r="O80" s="13" t="s">
        <v>971</v>
      </c>
    </row>
    <row r="81" spans="1:15" s="7" customFormat="1" ht="70.5" customHeight="1" x14ac:dyDescent="0.2">
      <c r="A81" s="10">
        <v>81</v>
      </c>
      <c r="B81" s="11" t="s">
        <v>19</v>
      </c>
      <c r="C81" s="2" t="s">
        <v>20</v>
      </c>
      <c r="D81" s="2" t="s">
        <v>13</v>
      </c>
      <c r="E81" s="2" t="s">
        <v>29</v>
      </c>
      <c r="F81" s="3" t="s">
        <v>40</v>
      </c>
      <c r="G81" s="3" t="s">
        <v>569</v>
      </c>
      <c r="H81" s="4" t="s">
        <v>1</v>
      </c>
      <c r="I81" s="10" t="s">
        <v>48</v>
      </c>
      <c r="J81" s="4">
        <v>3169001</v>
      </c>
      <c r="K81" s="12" t="s">
        <v>836</v>
      </c>
      <c r="L81" s="5">
        <v>70656000</v>
      </c>
      <c r="M81" s="6">
        <v>44221</v>
      </c>
      <c r="N81" s="6">
        <v>44561</v>
      </c>
      <c r="O81" s="13" t="s">
        <v>971</v>
      </c>
    </row>
    <row r="82" spans="1:15" s="7" customFormat="1" ht="70.5" customHeight="1" x14ac:dyDescent="0.2">
      <c r="A82" s="10">
        <v>82</v>
      </c>
      <c r="B82" s="11" t="s">
        <v>514</v>
      </c>
      <c r="C82" s="2" t="s">
        <v>20</v>
      </c>
      <c r="D82" s="2" t="s">
        <v>13</v>
      </c>
      <c r="E82" s="2" t="s">
        <v>29</v>
      </c>
      <c r="F82" s="3" t="s">
        <v>360</v>
      </c>
      <c r="G82" s="3" t="s">
        <v>569</v>
      </c>
      <c r="H82" s="4" t="s">
        <v>1</v>
      </c>
      <c r="I82" s="10" t="s">
        <v>250</v>
      </c>
      <c r="J82" s="4">
        <v>3169001</v>
      </c>
      <c r="K82" s="12" t="s">
        <v>836</v>
      </c>
      <c r="L82" s="5">
        <v>70656000</v>
      </c>
      <c r="M82" s="6">
        <v>44218</v>
      </c>
      <c r="N82" s="6">
        <v>44561</v>
      </c>
      <c r="O82" s="13" t="s">
        <v>971</v>
      </c>
    </row>
    <row r="83" spans="1:15" s="7" customFormat="1" ht="70.5" customHeight="1" x14ac:dyDescent="0.2">
      <c r="A83" s="10">
        <v>83</v>
      </c>
      <c r="B83" s="11" t="s">
        <v>357</v>
      </c>
      <c r="C83" s="2" t="s">
        <v>20</v>
      </c>
      <c r="D83" s="2" t="s">
        <v>13</v>
      </c>
      <c r="E83" s="2" t="s">
        <v>29</v>
      </c>
      <c r="F83" s="3" t="s">
        <v>38</v>
      </c>
      <c r="G83" s="3" t="s">
        <v>569</v>
      </c>
      <c r="H83" s="4" t="s">
        <v>1</v>
      </c>
      <c r="I83" s="10" t="s">
        <v>247</v>
      </c>
      <c r="J83" s="4">
        <v>3169001</v>
      </c>
      <c r="K83" s="12" t="s">
        <v>836</v>
      </c>
      <c r="L83" s="5">
        <v>70656000</v>
      </c>
      <c r="M83" s="6">
        <v>44222</v>
      </c>
      <c r="N83" s="6">
        <v>44561</v>
      </c>
      <c r="O83" s="13" t="s">
        <v>971</v>
      </c>
    </row>
    <row r="84" spans="1:15" s="7" customFormat="1" ht="70.5" customHeight="1" x14ac:dyDescent="0.2">
      <c r="A84" s="10">
        <v>84</v>
      </c>
      <c r="B84" s="11" t="s">
        <v>381</v>
      </c>
      <c r="C84" s="2" t="s">
        <v>20</v>
      </c>
      <c r="D84" s="2" t="s">
        <v>13</v>
      </c>
      <c r="E84" s="2" t="s">
        <v>29</v>
      </c>
      <c r="F84" s="3" t="s">
        <v>638</v>
      </c>
      <c r="G84" s="3" t="s">
        <v>639</v>
      </c>
      <c r="H84" s="4" t="s">
        <v>1</v>
      </c>
      <c r="I84" s="10" t="s">
        <v>1013</v>
      </c>
      <c r="J84" s="4">
        <v>3169001</v>
      </c>
      <c r="K84" s="12" t="s">
        <v>867</v>
      </c>
      <c r="L84" s="5">
        <v>41285000</v>
      </c>
      <c r="M84" s="6">
        <v>44221</v>
      </c>
      <c r="N84" s="6">
        <v>44561</v>
      </c>
      <c r="O84" s="13" t="s">
        <v>987</v>
      </c>
    </row>
    <row r="85" spans="1:15" s="7" customFormat="1" ht="70.5" customHeight="1" x14ac:dyDescent="0.2">
      <c r="A85" s="10">
        <v>85</v>
      </c>
      <c r="B85" s="11" t="s">
        <v>378</v>
      </c>
      <c r="C85" s="2" t="s">
        <v>20</v>
      </c>
      <c r="D85" s="2" t="s">
        <v>13</v>
      </c>
      <c r="E85" s="2" t="s">
        <v>29</v>
      </c>
      <c r="F85" s="3" t="s">
        <v>173</v>
      </c>
      <c r="G85" s="3" t="s">
        <v>640</v>
      </c>
      <c r="H85" s="4" t="s">
        <v>1</v>
      </c>
      <c r="I85" s="10" t="s">
        <v>1014</v>
      </c>
      <c r="J85" s="4">
        <v>3169001</v>
      </c>
      <c r="K85" s="12" t="s">
        <v>868</v>
      </c>
      <c r="L85" s="5">
        <v>94146302</v>
      </c>
      <c r="M85" s="6">
        <v>44218</v>
      </c>
      <c r="N85" s="6">
        <v>44561</v>
      </c>
      <c r="O85" s="13" t="s">
        <v>986</v>
      </c>
    </row>
    <row r="86" spans="1:15" s="7" customFormat="1" ht="70.5" customHeight="1" x14ac:dyDescent="0.2">
      <c r="A86" s="10">
        <v>86</v>
      </c>
      <c r="B86" s="11" t="s">
        <v>375</v>
      </c>
      <c r="C86" s="2" t="s">
        <v>20</v>
      </c>
      <c r="D86" s="2" t="s">
        <v>148</v>
      </c>
      <c r="E86" s="2" t="s">
        <v>149</v>
      </c>
      <c r="F86" s="3" t="s">
        <v>362</v>
      </c>
      <c r="G86" s="3" t="s">
        <v>569</v>
      </c>
      <c r="H86" s="4" t="s">
        <v>1</v>
      </c>
      <c r="I86" s="10" t="s">
        <v>1015</v>
      </c>
      <c r="J86" s="4">
        <v>3169001</v>
      </c>
      <c r="K86" s="12" t="s">
        <v>836</v>
      </c>
      <c r="L86" s="5">
        <v>70656000</v>
      </c>
      <c r="M86" s="6">
        <v>44221</v>
      </c>
      <c r="N86" s="6">
        <v>44561</v>
      </c>
      <c r="O86" s="13" t="s">
        <v>971</v>
      </c>
    </row>
    <row r="87" spans="1:15" s="7" customFormat="1" ht="70.5" customHeight="1" x14ac:dyDescent="0.2">
      <c r="A87" s="10">
        <v>87</v>
      </c>
      <c r="B87" s="11" t="s">
        <v>372</v>
      </c>
      <c r="C87" s="2" t="s">
        <v>20</v>
      </c>
      <c r="D87" s="2" t="s">
        <v>13</v>
      </c>
      <c r="E87" s="2" t="s">
        <v>29</v>
      </c>
      <c r="F87" s="3" t="s">
        <v>39</v>
      </c>
      <c r="G87" s="3" t="s">
        <v>569</v>
      </c>
      <c r="H87" s="4" t="s">
        <v>1</v>
      </c>
      <c r="I87" s="10" t="s">
        <v>1016</v>
      </c>
      <c r="J87" s="4">
        <v>3169001</v>
      </c>
      <c r="K87" s="12" t="s">
        <v>836</v>
      </c>
      <c r="L87" s="5">
        <v>70656000</v>
      </c>
      <c r="M87" s="6">
        <v>44221</v>
      </c>
      <c r="N87" s="6">
        <v>44561</v>
      </c>
      <c r="O87" s="13" t="s">
        <v>971</v>
      </c>
    </row>
    <row r="88" spans="1:15" s="7" customFormat="1" ht="70.5" customHeight="1" x14ac:dyDescent="0.2">
      <c r="A88" s="10">
        <v>88</v>
      </c>
      <c r="B88" s="11" t="s">
        <v>515</v>
      </c>
      <c r="C88" s="2" t="s">
        <v>20</v>
      </c>
      <c r="D88" s="2" t="s">
        <v>13</v>
      </c>
      <c r="E88" s="2" t="s">
        <v>29</v>
      </c>
      <c r="F88" s="3" t="s">
        <v>318</v>
      </c>
      <c r="G88" s="3" t="s">
        <v>641</v>
      </c>
      <c r="H88" s="4" t="s">
        <v>1</v>
      </c>
      <c r="I88" s="10" t="s">
        <v>327</v>
      </c>
      <c r="J88" s="4">
        <v>3169001</v>
      </c>
      <c r="K88" s="12" t="s">
        <v>869</v>
      </c>
      <c r="L88" s="5">
        <v>41292234</v>
      </c>
      <c r="M88" s="6">
        <v>44218</v>
      </c>
      <c r="N88" s="6">
        <v>44561</v>
      </c>
      <c r="O88" s="13" t="s">
        <v>982</v>
      </c>
    </row>
    <row r="89" spans="1:15" s="7" customFormat="1" ht="70.5" customHeight="1" x14ac:dyDescent="0.2">
      <c r="A89" s="10">
        <v>89</v>
      </c>
      <c r="B89" s="11" t="s">
        <v>50</v>
      </c>
      <c r="C89" s="2" t="s">
        <v>20</v>
      </c>
      <c r="D89" s="2" t="s">
        <v>267</v>
      </c>
      <c r="E89" s="2" t="s">
        <v>114</v>
      </c>
      <c r="F89" s="3" t="s">
        <v>115</v>
      </c>
      <c r="G89" s="3" t="s">
        <v>569</v>
      </c>
      <c r="H89" s="4" t="s">
        <v>1</v>
      </c>
      <c r="I89" s="10" t="s">
        <v>189</v>
      </c>
      <c r="J89" s="4">
        <v>3169001</v>
      </c>
      <c r="K89" s="12" t="s">
        <v>856</v>
      </c>
      <c r="L89" s="5">
        <v>70656000</v>
      </c>
      <c r="M89" s="6">
        <v>44221</v>
      </c>
      <c r="N89" s="6">
        <v>44561</v>
      </c>
      <c r="O89" s="13" t="s">
        <v>971</v>
      </c>
    </row>
    <row r="90" spans="1:15" s="7" customFormat="1" ht="70.5" customHeight="1" x14ac:dyDescent="0.2">
      <c r="A90" s="10">
        <v>90</v>
      </c>
      <c r="B90" s="11" t="s">
        <v>373</v>
      </c>
      <c r="C90" s="2" t="s">
        <v>20</v>
      </c>
      <c r="D90" s="2" t="s">
        <v>13</v>
      </c>
      <c r="E90" s="2" t="s">
        <v>29</v>
      </c>
      <c r="F90" s="3" t="s">
        <v>364</v>
      </c>
      <c r="G90" s="3" t="s">
        <v>569</v>
      </c>
      <c r="H90" s="4" t="s">
        <v>1</v>
      </c>
      <c r="I90" s="10" t="s">
        <v>1017</v>
      </c>
      <c r="J90" s="4">
        <v>3169001</v>
      </c>
      <c r="K90" s="12" t="s">
        <v>836</v>
      </c>
      <c r="L90" s="5">
        <v>70656000</v>
      </c>
      <c r="M90" s="6">
        <v>44221</v>
      </c>
      <c r="N90" s="6">
        <v>44561</v>
      </c>
      <c r="O90" s="13" t="s">
        <v>971</v>
      </c>
    </row>
    <row r="91" spans="1:15" s="7" customFormat="1" ht="70.5" customHeight="1" x14ac:dyDescent="0.2">
      <c r="A91" s="10">
        <v>91</v>
      </c>
      <c r="B91" s="11" t="s">
        <v>97</v>
      </c>
      <c r="C91" s="2" t="s">
        <v>20</v>
      </c>
      <c r="D91" s="2" t="s">
        <v>111</v>
      </c>
      <c r="E91" s="2" t="s">
        <v>112</v>
      </c>
      <c r="F91" s="3" t="s">
        <v>38</v>
      </c>
      <c r="G91" s="3" t="s">
        <v>569</v>
      </c>
      <c r="H91" s="4" t="s">
        <v>1</v>
      </c>
      <c r="I91" s="10" t="s">
        <v>230</v>
      </c>
      <c r="J91" s="4">
        <v>3169001</v>
      </c>
      <c r="K91" s="12" t="s">
        <v>815</v>
      </c>
      <c r="L91" s="5">
        <v>70656000</v>
      </c>
      <c r="M91" s="6">
        <v>44221</v>
      </c>
      <c r="N91" s="6">
        <v>44561</v>
      </c>
      <c r="O91" s="13" t="s">
        <v>971</v>
      </c>
    </row>
    <row r="92" spans="1:15" s="7" customFormat="1" ht="70.5" customHeight="1" x14ac:dyDescent="0.2">
      <c r="A92" s="10">
        <v>92</v>
      </c>
      <c r="B92" s="11" t="s">
        <v>409</v>
      </c>
      <c r="C92" s="2" t="s">
        <v>20</v>
      </c>
      <c r="D92" s="2" t="s">
        <v>14</v>
      </c>
      <c r="E92" s="2" t="s">
        <v>157</v>
      </c>
      <c r="F92" s="3" t="s">
        <v>410</v>
      </c>
      <c r="G92" s="3" t="s">
        <v>569</v>
      </c>
      <c r="H92" s="4" t="s">
        <v>1</v>
      </c>
      <c r="I92" s="10" t="s">
        <v>1018</v>
      </c>
      <c r="J92" s="4">
        <v>3169001</v>
      </c>
      <c r="K92" s="12" t="s">
        <v>815</v>
      </c>
      <c r="L92" s="5">
        <v>70656000</v>
      </c>
      <c r="M92" s="6">
        <v>44221</v>
      </c>
      <c r="N92" s="6">
        <v>44561</v>
      </c>
      <c r="O92" s="13" t="s">
        <v>971</v>
      </c>
    </row>
    <row r="93" spans="1:15" s="7" customFormat="1" ht="70.5" customHeight="1" x14ac:dyDescent="0.2">
      <c r="A93" s="10">
        <v>93</v>
      </c>
      <c r="B93" s="11" t="s">
        <v>516</v>
      </c>
      <c r="C93" s="2" t="s">
        <v>20</v>
      </c>
      <c r="D93" s="2" t="s">
        <v>13</v>
      </c>
      <c r="E93" s="2" t="s">
        <v>29</v>
      </c>
      <c r="F93" s="3" t="s">
        <v>642</v>
      </c>
      <c r="G93" s="3" t="s">
        <v>643</v>
      </c>
      <c r="H93" s="4" t="s">
        <v>1</v>
      </c>
      <c r="I93" s="10" t="s">
        <v>1019</v>
      </c>
      <c r="J93" s="4">
        <v>3169001</v>
      </c>
      <c r="K93" s="12" t="s">
        <v>870</v>
      </c>
      <c r="L93" s="5">
        <v>90112000</v>
      </c>
      <c r="M93" s="6">
        <v>44218</v>
      </c>
      <c r="N93" s="6">
        <v>44551</v>
      </c>
      <c r="O93" s="13" t="s">
        <v>984</v>
      </c>
    </row>
    <row r="94" spans="1:15" s="7" customFormat="1" ht="70.5" customHeight="1" x14ac:dyDescent="0.2">
      <c r="A94" s="10">
        <v>94</v>
      </c>
      <c r="B94" s="11" t="s">
        <v>476</v>
      </c>
      <c r="C94" s="2" t="s">
        <v>119</v>
      </c>
      <c r="D94" s="2" t="s">
        <v>13</v>
      </c>
      <c r="E94" s="2" t="s">
        <v>29</v>
      </c>
      <c r="F94" s="3" t="s">
        <v>644</v>
      </c>
      <c r="G94" s="3" t="s">
        <v>645</v>
      </c>
      <c r="H94" s="4" t="s">
        <v>1</v>
      </c>
      <c r="I94" s="10" t="s">
        <v>1020</v>
      </c>
      <c r="J94" s="4">
        <v>3169001</v>
      </c>
      <c r="K94" s="12" t="s">
        <v>871</v>
      </c>
      <c r="L94" s="5">
        <v>53302500</v>
      </c>
      <c r="M94" s="6">
        <v>44218</v>
      </c>
      <c r="N94" s="6">
        <v>44561</v>
      </c>
      <c r="O94" s="13" t="s">
        <v>988</v>
      </c>
    </row>
    <row r="95" spans="1:15" s="7" customFormat="1" ht="70.5" customHeight="1" x14ac:dyDescent="0.2">
      <c r="A95" s="10">
        <v>95</v>
      </c>
      <c r="B95" s="11" t="s">
        <v>72</v>
      </c>
      <c r="C95" s="2" t="s">
        <v>20</v>
      </c>
      <c r="D95" s="2" t="s">
        <v>13</v>
      </c>
      <c r="E95" s="2" t="s">
        <v>140</v>
      </c>
      <c r="F95" s="3" t="s">
        <v>646</v>
      </c>
      <c r="G95" s="3" t="s">
        <v>647</v>
      </c>
      <c r="H95" s="4" t="s">
        <v>1</v>
      </c>
      <c r="I95" s="10" t="s">
        <v>208</v>
      </c>
      <c r="J95" s="4">
        <v>3169001</v>
      </c>
      <c r="K95" s="12" t="s">
        <v>872</v>
      </c>
      <c r="L95" s="5">
        <v>35535000</v>
      </c>
      <c r="M95" s="6">
        <v>44218</v>
      </c>
      <c r="N95" s="6">
        <v>44561</v>
      </c>
      <c r="O95" s="13" t="s">
        <v>988</v>
      </c>
    </row>
    <row r="96" spans="1:15" s="7" customFormat="1" ht="70.5" customHeight="1" x14ac:dyDescent="0.2">
      <c r="A96" s="10">
        <v>96</v>
      </c>
      <c r="B96" s="11" t="s">
        <v>425</v>
      </c>
      <c r="C96" s="2" t="s">
        <v>119</v>
      </c>
      <c r="D96" s="2" t="s">
        <v>123</v>
      </c>
      <c r="E96" s="2" t="s">
        <v>124</v>
      </c>
      <c r="F96" s="3" t="s">
        <v>426</v>
      </c>
      <c r="G96" s="3" t="s">
        <v>648</v>
      </c>
      <c r="H96" s="4" t="s">
        <v>1</v>
      </c>
      <c r="I96" s="10" t="s">
        <v>1021</v>
      </c>
      <c r="J96" s="4">
        <v>3169001</v>
      </c>
      <c r="K96" s="12" t="s">
        <v>873</v>
      </c>
      <c r="L96" s="5">
        <v>104650000</v>
      </c>
      <c r="M96" s="6">
        <v>44218</v>
      </c>
      <c r="N96" s="6">
        <v>44561</v>
      </c>
      <c r="O96" s="13" t="s">
        <v>981</v>
      </c>
    </row>
    <row r="97" spans="1:15" s="7" customFormat="1" ht="70.5" customHeight="1" x14ac:dyDescent="0.2">
      <c r="A97" s="10">
        <v>97</v>
      </c>
      <c r="B97" s="11" t="s">
        <v>338</v>
      </c>
      <c r="C97" s="2" t="s">
        <v>20</v>
      </c>
      <c r="D97" s="2" t="s">
        <v>267</v>
      </c>
      <c r="E97" s="2" t="s">
        <v>331</v>
      </c>
      <c r="F97" s="3" t="s">
        <v>339</v>
      </c>
      <c r="G97" s="3" t="s">
        <v>649</v>
      </c>
      <c r="H97" s="4" t="s">
        <v>1</v>
      </c>
      <c r="I97" s="10" t="s">
        <v>263</v>
      </c>
      <c r="J97" s="4">
        <v>3169001</v>
      </c>
      <c r="K97" s="12" t="s">
        <v>874</v>
      </c>
      <c r="L97" s="5">
        <v>55000000</v>
      </c>
      <c r="M97" s="6">
        <v>44218</v>
      </c>
      <c r="N97" s="6">
        <v>44551</v>
      </c>
      <c r="O97" s="13" t="s">
        <v>978</v>
      </c>
    </row>
    <row r="98" spans="1:15" s="7" customFormat="1" ht="70.5" customHeight="1" x14ac:dyDescent="0.2">
      <c r="A98" s="14">
        <v>98</v>
      </c>
      <c r="B98" s="11" t="s">
        <v>308</v>
      </c>
      <c r="C98" s="2" t="s">
        <v>20</v>
      </c>
      <c r="D98" s="2" t="s">
        <v>13</v>
      </c>
      <c r="E98" s="2" t="s">
        <v>29</v>
      </c>
      <c r="F98" s="3" t="s">
        <v>650</v>
      </c>
      <c r="G98" s="3" t="s">
        <v>651</v>
      </c>
      <c r="H98" s="4" t="s">
        <v>1</v>
      </c>
      <c r="I98" s="10" t="s">
        <v>309</v>
      </c>
      <c r="J98" s="4">
        <v>3169001</v>
      </c>
      <c r="K98" s="12" t="s">
        <v>875</v>
      </c>
      <c r="L98" s="5">
        <v>78848000</v>
      </c>
      <c r="M98" s="6">
        <v>44218</v>
      </c>
      <c r="N98" s="6">
        <v>44551</v>
      </c>
      <c r="O98" s="13" t="s">
        <v>984</v>
      </c>
    </row>
    <row r="99" spans="1:15" s="7" customFormat="1" ht="70.5" customHeight="1" x14ac:dyDescent="0.2">
      <c r="A99" s="14">
        <v>99</v>
      </c>
      <c r="B99" s="11" t="s">
        <v>467</v>
      </c>
      <c r="C99" s="2" t="s">
        <v>20</v>
      </c>
      <c r="D99" s="2" t="s">
        <v>13</v>
      </c>
      <c r="E99" s="2" t="s">
        <v>29</v>
      </c>
      <c r="F99" s="3" t="s">
        <v>652</v>
      </c>
      <c r="G99" s="3" t="s">
        <v>653</v>
      </c>
      <c r="H99" s="4" t="s">
        <v>1</v>
      </c>
      <c r="I99" s="10" t="s">
        <v>1022</v>
      </c>
      <c r="J99" s="4">
        <v>3169001</v>
      </c>
      <c r="K99" s="12" t="s">
        <v>876</v>
      </c>
      <c r="L99" s="5">
        <v>94208000</v>
      </c>
      <c r="M99" s="6">
        <v>44221</v>
      </c>
      <c r="N99" s="6">
        <v>44561</v>
      </c>
      <c r="O99" s="13" t="s">
        <v>971</v>
      </c>
    </row>
    <row r="100" spans="1:15" s="7" customFormat="1" ht="70.5" customHeight="1" x14ac:dyDescent="0.2">
      <c r="A100" s="14">
        <v>100</v>
      </c>
      <c r="B100" s="11" t="s">
        <v>440</v>
      </c>
      <c r="C100" s="2" t="s">
        <v>119</v>
      </c>
      <c r="D100" s="2" t="s">
        <v>13</v>
      </c>
      <c r="E100" s="2" t="s">
        <v>29</v>
      </c>
      <c r="F100" s="3" t="s">
        <v>177</v>
      </c>
      <c r="G100" s="3" t="s">
        <v>654</v>
      </c>
      <c r="H100" s="4" t="s">
        <v>1</v>
      </c>
      <c r="I100" s="10" t="s">
        <v>1023</v>
      </c>
      <c r="J100" s="4">
        <v>3169001</v>
      </c>
      <c r="K100" s="12" t="s">
        <v>877</v>
      </c>
      <c r="L100" s="5">
        <v>24750000</v>
      </c>
      <c r="M100" s="6">
        <v>44218</v>
      </c>
      <c r="N100" s="6">
        <v>44551</v>
      </c>
      <c r="O100" s="13" t="s">
        <v>978</v>
      </c>
    </row>
    <row r="101" spans="1:15" s="7" customFormat="1" ht="70.5" customHeight="1" x14ac:dyDescent="0.2">
      <c r="A101" s="14">
        <v>101</v>
      </c>
      <c r="B101" s="11" t="s">
        <v>517</v>
      </c>
      <c r="C101" s="2" t="s">
        <v>20</v>
      </c>
      <c r="D101" s="2" t="s">
        <v>30</v>
      </c>
      <c r="E101" s="2" t="s">
        <v>655</v>
      </c>
      <c r="F101" s="3" t="s">
        <v>611</v>
      </c>
      <c r="G101" s="3" t="s">
        <v>656</v>
      </c>
      <c r="H101" s="4" t="s">
        <v>1</v>
      </c>
      <c r="I101" s="10" t="s">
        <v>1024</v>
      </c>
      <c r="J101" s="4">
        <v>3169001</v>
      </c>
      <c r="K101" s="12" t="s">
        <v>878</v>
      </c>
      <c r="L101" s="5">
        <v>66670000</v>
      </c>
      <c r="M101" s="6">
        <v>44218</v>
      </c>
      <c r="N101" s="6">
        <v>44560</v>
      </c>
      <c r="O101" s="13" t="s">
        <v>989</v>
      </c>
    </row>
    <row r="102" spans="1:15" s="7" customFormat="1" ht="70.5" customHeight="1" x14ac:dyDescent="0.2">
      <c r="A102" s="10">
        <v>102</v>
      </c>
      <c r="B102" s="11" t="s">
        <v>518</v>
      </c>
      <c r="C102" s="2" t="s">
        <v>20</v>
      </c>
      <c r="D102" s="2" t="s">
        <v>13</v>
      </c>
      <c r="E102" s="2" t="s">
        <v>29</v>
      </c>
      <c r="F102" s="3" t="s">
        <v>310</v>
      </c>
      <c r="G102" s="3" t="s">
        <v>657</v>
      </c>
      <c r="H102" s="4" t="s">
        <v>1</v>
      </c>
      <c r="I102" s="10" t="s">
        <v>311</v>
      </c>
      <c r="J102" s="4">
        <v>3169001</v>
      </c>
      <c r="K102" s="12" t="s">
        <v>879</v>
      </c>
      <c r="L102" s="5">
        <v>71500000</v>
      </c>
      <c r="M102" s="6">
        <v>44218</v>
      </c>
      <c r="N102" s="6">
        <v>44551</v>
      </c>
      <c r="O102" s="13" t="s">
        <v>984</v>
      </c>
    </row>
    <row r="103" spans="1:15" s="7" customFormat="1" ht="70.5" customHeight="1" x14ac:dyDescent="0.2">
      <c r="A103" s="10">
        <v>103</v>
      </c>
      <c r="B103" s="11" t="s">
        <v>519</v>
      </c>
      <c r="C103" s="2" t="s">
        <v>119</v>
      </c>
      <c r="D103" s="2" t="s">
        <v>13</v>
      </c>
      <c r="E103" s="2" t="s">
        <v>29</v>
      </c>
      <c r="F103" s="3" t="s">
        <v>658</v>
      </c>
      <c r="G103" s="3" t="s">
        <v>659</v>
      </c>
      <c r="H103" s="4" t="s">
        <v>1</v>
      </c>
      <c r="I103" s="10" t="s">
        <v>1025</v>
      </c>
      <c r="J103" s="4">
        <v>3169001</v>
      </c>
      <c r="K103" s="12" t="s">
        <v>880</v>
      </c>
      <c r="L103" s="5">
        <v>106905000</v>
      </c>
      <c r="M103" s="6">
        <v>44218</v>
      </c>
      <c r="N103" s="6">
        <v>44561</v>
      </c>
      <c r="O103" s="13" t="s">
        <v>972</v>
      </c>
    </row>
    <row r="104" spans="1:15" s="7" customFormat="1" ht="70.5" customHeight="1" x14ac:dyDescent="0.2">
      <c r="A104" s="10">
        <v>104</v>
      </c>
      <c r="B104" s="11" t="s">
        <v>520</v>
      </c>
      <c r="C104" s="2" t="s">
        <v>20</v>
      </c>
      <c r="D104" s="2" t="s">
        <v>123</v>
      </c>
      <c r="E104" s="2" t="s">
        <v>408</v>
      </c>
      <c r="F104" s="3" t="s">
        <v>387</v>
      </c>
      <c r="G104" s="3" t="s">
        <v>613</v>
      </c>
      <c r="H104" s="4" t="s">
        <v>1</v>
      </c>
      <c r="I104" s="10" t="s">
        <v>1026</v>
      </c>
      <c r="J104" s="4">
        <v>3169001</v>
      </c>
      <c r="K104" s="12" t="s">
        <v>881</v>
      </c>
      <c r="L104" s="5">
        <v>67584000</v>
      </c>
      <c r="M104" s="6">
        <v>44225</v>
      </c>
      <c r="N104" s="6">
        <v>44558</v>
      </c>
      <c r="O104" s="13" t="s">
        <v>982</v>
      </c>
    </row>
    <row r="105" spans="1:15" s="7" customFormat="1" ht="70.5" customHeight="1" x14ac:dyDescent="0.2">
      <c r="A105" s="10">
        <v>105</v>
      </c>
      <c r="B105" s="11" t="s">
        <v>379</v>
      </c>
      <c r="C105" s="2" t="s">
        <v>20</v>
      </c>
      <c r="D105" s="2" t="s">
        <v>13</v>
      </c>
      <c r="E105" s="2" t="s">
        <v>29</v>
      </c>
      <c r="F105" s="3" t="s">
        <v>402</v>
      </c>
      <c r="G105" s="3" t="s">
        <v>660</v>
      </c>
      <c r="H105" s="4" t="s">
        <v>1</v>
      </c>
      <c r="I105" s="10" t="s">
        <v>1027</v>
      </c>
      <c r="J105" s="4">
        <v>3169001</v>
      </c>
      <c r="K105" s="12" t="s">
        <v>882</v>
      </c>
      <c r="L105" s="5">
        <v>61952000</v>
      </c>
      <c r="M105" s="6">
        <v>44224</v>
      </c>
      <c r="N105" s="6">
        <v>44557</v>
      </c>
      <c r="O105" s="13" t="s">
        <v>982</v>
      </c>
    </row>
    <row r="106" spans="1:15" s="7" customFormat="1" ht="70.5" customHeight="1" x14ac:dyDescent="0.2">
      <c r="A106" s="10">
        <v>106</v>
      </c>
      <c r="B106" s="11" t="s">
        <v>287</v>
      </c>
      <c r="C106" s="2" t="s">
        <v>20</v>
      </c>
      <c r="D106" s="2" t="s">
        <v>13</v>
      </c>
      <c r="E106" s="2" t="s">
        <v>29</v>
      </c>
      <c r="F106" s="3" t="s">
        <v>38</v>
      </c>
      <c r="G106" s="3" t="s">
        <v>661</v>
      </c>
      <c r="H106" s="4" t="s">
        <v>1</v>
      </c>
      <c r="I106" s="10" t="s">
        <v>288</v>
      </c>
      <c r="J106" s="4">
        <v>3169001</v>
      </c>
      <c r="K106" s="12" t="s">
        <v>883</v>
      </c>
      <c r="L106" s="5">
        <v>78848000</v>
      </c>
      <c r="M106" s="6">
        <v>44221</v>
      </c>
      <c r="N106" s="6">
        <v>44554</v>
      </c>
      <c r="O106" s="13" t="s">
        <v>984</v>
      </c>
    </row>
    <row r="107" spans="1:15" s="7" customFormat="1" ht="70.5" customHeight="1" x14ac:dyDescent="0.2">
      <c r="A107" s="10">
        <v>107</v>
      </c>
      <c r="B107" s="11" t="s">
        <v>68</v>
      </c>
      <c r="C107" s="2" t="s">
        <v>20</v>
      </c>
      <c r="D107" s="2" t="s">
        <v>123</v>
      </c>
      <c r="E107" s="2" t="s">
        <v>139</v>
      </c>
      <c r="F107" s="3" t="s">
        <v>662</v>
      </c>
      <c r="G107" s="3" t="s">
        <v>663</v>
      </c>
      <c r="H107" s="4" t="s">
        <v>1</v>
      </c>
      <c r="I107" s="10" t="s">
        <v>204</v>
      </c>
      <c r="J107" s="4">
        <v>3169001</v>
      </c>
      <c r="K107" s="12" t="s">
        <v>884</v>
      </c>
      <c r="L107" s="5">
        <v>92378000</v>
      </c>
      <c r="M107" s="6">
        <v>44221</v>
      </c>
      <c r="N107" s="6">
        <v>44561</v>
      </c>
      <c r="O107" s="13" t="s">
        <v>971</v>
      </c>
    </row>
    <row r="108" spans="1:15" s="7" customFormat="1" ht="70.5" customHeight="1" x14ac:dyDescent="0.2">
      <c r="A108" s="10">
        <v>108</v>
      </c>
      <c r="B108" s="11" t="s">
        <v>422</v>
      </c>
      <c r="C108" s="2" t="s">
        <v>119</v>
      </c>
      <c r="D108" s="2" t="s">
        <v>152</v>
      </c>
      <c r="E108" s="2" t="s">
        <v>423</v>
      </c>
      <c r="F108" s="3" t="s">
        <v>424</v>
      </c>
      <c r="G108" s="3" t="s">
        <v>664</v>
      </c>
      <c r="H108" s="4" t="s">
        <v>1</v>
      </c>
      <c r="I108" s="10" t="s">
        <v>1028</v>
      </c>
      <c r="J108" s="4">
        <v>3169001</v>
      </c>
      <c r="K108" s="12" t="s">
        <v>885</v>
      </c>
      <c r="L108" s="5">
        <v>67584000</v>
      </c>
      <c r="M108" s="6">
        <v>44237</v>
      </c>
      <c r="N108" s="6">
        <v>44561</v>
      </c>
      <c r="O108" s="13" t="s">
        <v>982</v>
      </c>
    </row>
    <row r="109" spans="1:15" s="7" customFormat="1" ht="70.5" customHeight="1" x14ac:dyDescent="0.2">
      <c r="A109" s="10">
        <v>109</v>
      </c>
      <c r="B109" s="11" t="s">
        <v>442</v>
      </c>
      <c r="C109" s="2" t="s">
        <v>119</v>
      </c>
      <c r="D109" s="2" t="s">
        <v>13</v>
      </c>
      <c r="E109" s="2" t="s">
        <v>29</v>
      </c>
      <c r="F109" s="3" t="s">
        <v>443</v>
      </c>
      <c r="G109" s="3" t="s">
        <v>625</v>
      </c>
      <c r="H109" s="4" t="s">
        <v>1</v>
      </c>
      <c r="I109" s="10" t="s">
        <v>1029</v>
      </c>
      <c r="J109" s="4">
        <v>3169001</v>
      </c>
      <c r="K109" s="12" t="s">
        <v>857</v>
      </c>
      <c r="L109" s="5">
        <v>63963000</v>
      </c>
      <c r="M109" s="6">
        <v>44221</v>
      </c>
      <c r="N109" s="6">
        <v>44561</v>
      </c>
      <c r="O109" s="13" t="s">
        <v>981</v>
      </c>
    </row>
    <row r="110" spans="1:15" s="7" customFormat="1" ht="70.5" customHeight="1" x14ac:dyDescent="0.2">
      <c r="A110" s="10">
        <v>110</v>
      </c>
      <c r="B110" s="11" t="s">
        <v>105</v>
      </c>
      <c r="C110" s="2" t="s">
        <v>20</v>
      </c>
      <c r="D110" s="2" t="s">
        <v>13</v>
      </c>
      <c r="E110" s="2" t="s">
        <v>29</v>
      </c>
      <c r="F110" s="3" t="s">
        <v>181</v>
      </c>
      <c r="G110" s="3" t="s">
        <v>665</v>
      </c>
      <c r="H110" s="4" t="s">
        <v>1</v>
      </c>
      <c r="I110" s="10" t="s">
        <v>237</v>
      </c>
      <c r="J110" s="4">
        <v>3169001</v>
      </c>
      <c r="K110" s="12" t="s">
        <v>857</v>
      </c>
      <c r="L110" s="5">
        <v>63963000</v>
      </c>
      <c r="M110" s="6">
        <v>44221</v>
      </c>
      <c r="N110" s="6">
        <v>44561</v>
      </c>
      <c r="O110" s="13" t="s">
        <v>981</v>
      </c>
    </row>
    <row r="111" spans="1:15" s="7" customFormat="1" ht="70.5" customHeight="1" x14ac:dyDescent="0.2">
      <c r="A111" s="10">
        <v>111</v>
      </c>
      <c r="B111" s="11" t="s">
        <v>274</v>
      </c>
      <c r="C111" s="2" t="s">
        <v>20</v>
      </c>
      <c r="D111" s="2" t="s">
        <v>13</v>
      </c>
      <c r="E111" s="2" t="s">
        <v>29</v>
      </c>
      <c r="F111" s="3" t="s">
        <v>666</v>
      </c>
      <c r="G111" s="3" t="s">
        <v>667</v>
      </c>
      <c r="H111" s="4" t="s">
        <v>1</v>
      </c>
      <c r="I111" s="10" t="s">
        <v>275</v>
      </c>
      <c r="J111" s="4">
        <v>3169001</v>
      </c>
      <c r="K111" s="12" t="s">
        <v>857</v>
      </c>
      <c r="L111" s="5">
        <v>63963000</v>
      </c>
      <c r="M111" s="6">
        <v>44221</v>
      </c>
      <c r="N111" s="6">
        <v>44561</v>
      </c>
      <c r="O111" s="13" t="s">
        <v>981</v>
      </c>
    </row>
    <row r="112" spans="1:15" s="7" customFormat="1" ht="70.5" customHeight="1" x14ac:dyDescent="0.2">
      <c r="A112" s="10">
        <v>112</v>
      </c>
      <c r="B112" s="11" t="s">
        <v>316</v>
      </c>
      <c r="C112" s="2" t="s">
        <v>20</v>
      </c>
      <c r="D112" s="2" t="s">
        <v>13</v>
      </c>
      <c r="E112" s="2" t="s">
        <v>29</v>
      </c>
      <c r="F112" s="3" t="s">
        <v>32</v>
      </c>
      <c r="G112" s="3" t="s">
        <v>668</v>
      </c>
      <c r="H112" s="4" t="s">
        <v>1</v>
      </c>
      <c r="I112" s="10" t="s">
        <v>330</v>
      </c>
      <c r="J112" s="4">
        <v>3169001</v>
      </c>
      <c r="K112" s="12" t="s">
        <v>857</v>
      </c>
      <c r="L112" s="5">
        <v>63963000</v>
      </c>
      <c r="M112" s="6">
        <v>44221</v>
      </c>
      <c r="N112" s="6">
        <v>44561</v>
      </c>
      <c r="O112" s="13" t="s">
        <v>981</v>
      </c>
    </row>
    <row r="113" spans="1:15" s="7" customFormat="1" ht="70.5" customHeight="1" x14ac:dyDescent="0.2">
      <c r="A113" s="10">
        <v>113</v>
      </c>
      <c r="B113" s="11" t="s">
        <v>264</v>
      </c>
      <c r="C113" s="2" t="s">
        <v>20</v>
      </c>
      <c r="D113" s="2" t="s">
        <v>13</v>
      </c>
      <c r="E113" s="2" t="s">
        <v>29</v>
      </c>
      <c r="F113" s="3" t="s">
        <v>162</v>
      </c>
      <c r="G113" s="3" t="s">
        <v>625</v>
      </c>
      <c r="H113" s="4" t="s">
        <v>1</v>
      </c>
      <c r="I113" s="10" t="s">
        <v>265</v>
      </c>
      <c r="J113" s="4">
        <v>3169001</v>
      </c>
      <c r="K113" s="12" t="s">
        <v>861</v>
      </c>
      <c r="L113" s="5">
        <v>69608000</v>
      </c>
      <c r="M113" s="6">
        <v>44221</v>
      </c>
      <c r="N113" s="6">
        <v>44554</v>
      </c>
      <c r="O113" s="13" t="s">
        <v>981</v>
      </c>
    </row>
    <row r="114" spans="1:15" s="7" customFormat="1" ht="70.5" customHeight="1" x14ac:dyDescent="0.2">
      <c r="A114" s="14">
        <v>114</v>
      </c>
      <c r="B114" s="11" t="s">
        <v>55</v>
      </c>
      <c r="C114" s="2" t="s">
        <v>20</v>
      </c>
      <c r="D114" s="2" t="s">
        <v>126</v>
      </c>
      <c r="E114" s="2" t="s">
        <v>127</v>
      </c>
      <c r="F114" s="3" t="s">
        <v>38</v>
      </c>
      <c r="G114" s="3" t="s">
        <v>569</v>
      </c>
      <c r="H114" s="4" t="s">
        <v>1</v>
      </c>
      <c r="I114" s="10" t="s">
        <v>193</v>
      </c>
      <c r="J114" s="4">
        <v>3169001</v>
      </c>
      <c r="K114" s="12" t="s">
        <v>886</v>
      </c>
      <c r="L114" s="5">
        <v>70656000</v>
      </c>
      <c r="M114" s="6">
        <v>44222</v>
      </c>
      <c r="N114" s="6">
        <v>44561</v>
      </c>
      <c r="O114" s="13" t="s">
        <v>971</v>
      </c>
    </row>
    <row r="115" spans="1:15" s="7" customFormat="1" ht="70.5" customHeight="1" x14ac:dyDescent="0.2">
      <c r="A115" s="14">
        <v>115</v>
      </c>
      <c r="B115" s="11" t="s">
        <v>489</v>
      </c>
      <c r="C115" s="2" t="s">
        <v>119</v>
      </c>
      <c r="D115" s="2" t="s">
        <v>669</v>
      </c>
      <c r="E115" s="2" t="s">
        <v>129</v>
      </c>
      <c r="F115" s="3" t="s">
        <v>495</v>
      </c>
      <c r="G115" s="3" t="s">
        <v>670</v>
      </c>
      <c r="H115" s="4" t="s">
        <v>1</v>
      </c>
      <c r="I115" s="10" t="s">
        <v>1030</v>
      </c>
      <c r="J115" s="4">
        <v>3169001</v>
      </c>
      <c r="K115" s="12" t="s">
        <v>887</v>
      </c>
      <c r="L115" s="5">
        <v>77220000</v>
      </c>
      <c r="M115" s="6">
        <v>44221</v>
      </c>
      <c r="N115" s="6">
        <v>44554</v>
      </c>
      <c r="O115" s="13" t="s">
        <v>987</v>
      </c>
    </row>
    <row r="116" spans="1:15" s="7" customFormat="1" ht="70.5" customHeight="1" x14ac:dyDescent="0.2">
      <c r="A116" s="14">
        <v>116</v>
      </c>
      <c r="B116" s="11" t="s">
        <v>417</v>
      </c>
      <c r="C116" s="2" t="s">
        <v>20</v>
      </c>
      <c r="D116" s="2" t="s">
        <v>13</v>
      </c>
      <c r="E116" s="2" t="s">
        <v>29</v>
      </c>
      <c r="F116" s="3" t="s">
        <v>418</v>
      </c>
      <c r="G116" s="3" t="s">
        <v>671</v>
      </c>
      <c r="H116" s="4" t="s">
        <v>1</v>
      </c>
      <c r="I116" s="10" t="s">
        <v>1031</v>
      </c>
      <c r="J116" s="4">
        <v>3169001</v>
      </c>
      <c r="K116" s="12" t="s">
        <v>849</v>
      </c>
      <c r="L116" s="5">
        <v>67584000</v>
      </c>
      <c r="M116" s="6">
        <v>44221</v>
      </c>
      <c r="N116" s="6">
        <v>44554</v>
      </c>
      <c r="O116" s="13" t="s">
        <v>978</v>
      </c>
    </row>
    <row r="117" spans="1:15" s="7" customFormat="1" ht="70.5" customHeight="1" x14ac:dyDescent="0.2">
      <c r="A117" s="14">
        <v>117</v>
      </c>
      <c r="B117" s="11" t="s">
        <v>110</v>
      </c>
      <c r="C117" s="2" t="s">
        <v>20</v>
      </c>
      <c r="D117" s="2" t="s">
        <v>14</v>
      </c>
      <c r="E117" s="2" t="s">
        <v>157</v>
      </c>
      <c r="F117" s="3" t="s">
        <v>186</v>
      </c>
      <c r="G117" s="3" t="s">
        <v>671</v>
      </c>
      <c r="H117" s="4" t="s">
        <v>1</v>
      </c>
      <c r="I117" s="10" t="s">
        <v>240</v>
      </c>
      <c r="J117" s="4">
        <v>3169001</v>
      </c>
      <c r="K117" s="12" t="s">
        <v>866</v>
      </c>
      <c r="L117" s="5">
        <v>67584000</v>
      </c>
      <c r="M117" s="6">
        <v>44221</v>
      </c>
      <c r="N117" s="6">
        <v>44554</v>
      </c>
      <c r="O117" s="13" t="s">
        <v>978</v>
      </c>
    </row>
    <row r="118" spans="1:15" s="7" customFormat="1" ht="70.5" customHeight="1" x14ac:dyDescent="0.2">
      <c r="A118" s="14">
        <v>118</v>
      </c>
      <c r="B118" s="11" t="s">
        <v>94</v>
      </c>
      <c r="C118" s="2" t="s">
        <v>20</v>
      </c>
      <c r="D118" s="2" t="s">
        <v>126</v>
      </c>
      <c r="E118" s="2" t="s">
        <v>127</v>
      </c>
      <c r="F118" s="3" t="s">
        <v>672</v>
      </c>
      <c r="G118" s="3" t="s">
        <v>673</v>
      </c>
      <c r="H118" s="4" t="s">
        <v>1</v>
      </c>
      <c r="I118" s="10" t="s">
        <v>256</v>
      </c>
      <c r="J118" s="4">
        <v>3169001</v>
      </c>
      <c r="K118" s="12" t="s">
        <v>861</v>
      </c>
      <c r="L118" s="5">
        <v>69608000</v>
      </c>
      <c r="M118" s="6">
        <v>44221</v>
      </c>
      <c r="N118" s="6">
        <v>44554</v>
      </c>
      <c r="O118" s="13" t="s">
        <v>983</v>
      </c>
    </row>
    <row r="119" spans="1:15" s="7" customFormat="1" ht="70.5" customHeight="1" x14ac:dyDescent="0.2">
      <c r="A119" s="14">
        <v>119</v>
      </c>
      <c r="B119" s="11" t="s">
        <v>521</v>
      </c>
      <c r="C119" s="2" t="s">
        <v>20</v>
      </c>
      <c r="D119" s="2" t="s">
        <v>13</v>
      </c>
      <c r="E119" s="2" t="s">
        <v>29</v>
      </c>
      <c r="F119" s="3" t="s">
        <v>396</v>
      </c>
      <c r="G119" s="3" t="s">
        <v>674</v>
      </c>
      <c r="H119" s="4" t="s">
        <v>1</v>
      </c>
      <c r="I119" s="10" t="s">
        <v>1032</v>
      </c>
      <c r="J119" s="4">
        <v>3169001</v>
      </c>
      <c r="K119" s="12" t="s">
        <v>888</v>
      </c>
      <c r="L119" s="5">
        <v>58075000</v>
      </c>
      <c r="M119" s="6">
        <v>44221</v>
      </c>
      <c r="N119" s="6">
        <v>44561</v>
      </c>
      <c r="O119" s="13" t="s">
        <v>981</v>
      </c>
    </row>
    <row r="120" spans="1:15" s="7" customFormat="1" ht="70.5" customHeight="1" x14ac:dyDescent="0.2">
      <c r="A120" s="14">
        <v>120</v>
      </c>
      <c r="B120" s="11" t="s">
        <v>89</v>
      </c>
      <c r="C120" s="2" t="s">
        <v>20</v>
      </c>
      <c r="D120" s="2" t="s">
        <v>13</v>
      </c>
      <c r="E120" s="2" t="s">
        <v>29</v>
      </c>
      <c r="F120" s="3" t="s">
        <v>675</v>
      </c>
      <c r="G120" s="3" t="s">
        <v>676</v>
      </c>
      <c r="H120" s="4" t="s">
        <v>1</v>
      </c>
      <c r="I120" s="10" t="s">
        <v>224</v>
      </c>
      <c r="J120" s="4">
        <v>3169001</v>
      </c>
      <c r="K120" s="12" t="s">
        <v>889</v>
      </c>
      <c r="L120" s="5">
        <v>76544000</v>
      </c>
      <c r="M120" s="6">
        <v>44221</v>
      </c>
      <c r="N120" s="6">
        <v>44561</v>
      </c>
      <c r="O120" s="13" t="s">
        <v>981</v>
      </c>
    </row>
    <row r="121" spans="1:15" s="7" customFormat="1" ht="70.5" customHeight="1" x14ac:dyDescent="0.2">
      <c r="A121" s="14">
        <v>121</v>
      </c>
      <c r="B121" s="11" t="s">
        <v>432</v>
      </c>
      <c r="C121" s="2" t="s">
        <v>119</v>
      </c>
      <c r="D121" s="2" t="s">
        <v>13</v>
      </c>
      <c r="E121" s="2" t="s">
        <v>29</v>
      </c>
      <c r="F121" s="3" t="s">
        <v>38</v>
      </c>
      <c r="G121" s="3" t="s">
        <v>677</v>
      </c>
      <c r="H121" s="4" t="s">
        <v>1</v>
      </c>
      <c r="I121" s="10" t="s">
        <v>1033</v>
      </c>
      <c r="J121" s="4">
        <v>3169001</v>
      </c>
      <c r="K121" s="12" t="s">
        <v>890</v>
      </c>
      <c r="L121" s="5">
        <v>76544000</v>
      </c>
      <c r="M121" s="6">
        <v>44221</v>
      </c>
      <c r="N121" s="6">
        <v>44561</v>
      </c>
      <c r="O121" s="13" t="s">
        <v>981</v>
      </c>
    </row>
    <row r="122" spans="1:15" s="7" customFormat="1" ht="70.5" customHeight="1" x14ac:dyDescent="0.2">
      <c r="A122" s="14">
        <v>122</v>
      </c>
      <c r="B122" s="11" t="s">
        <v>522</v>
      </c>
      <c r="C122" s="2" t="s">
        <v>119</v>
      </c>
      <c r="D122" s="2" t="s">
        <v>267</v>
      </c>
      <c r="E122" s="2" t="s">
        <v>268</v>
      </c>
      <c r="F122" s="3" t="s">
        <v>678</v>
      </c>
      <c r="G122" s="3" t="s">
        <v>679</v>
      </c>
      <c r="H122" s="4" t="s">
        <v>1</v>
      </c>
      <c r="I122" s="10" t="s">
        <v>1034</v>
      </c>
      <c r="J122" s="4">
        <v>3169001</v>
      </c>
      <c r="K122" s="12" t="s">
        <v>891</v>
      </c>
      <c r="L122" s="5">
        <v>66125000</v>
      </c>
      <c r="M122" s="6">
        <v>44221</v>
      </c>
      <c r="N122" s="6">
        <v>44561</v>
      </c>
      <c r="O122" s="13" t="s">
        <v>972</v>
      </c>
    </row>
    <row r="123" spans="1:15" s="7" customFormat="1" ht="70.5" customHeight="1" x14ac:dyDescent="0.2">
      <c r="A123" s="14">
        <v>123</v>
      </c>
      <c r="B123" s="11" t="s">
        <v>62</v>
      </c>
      <c r="C123" s="2" t="s">
        <v>20</v>
      </c>
      <c r="D123" s="2" t="s">
        <v>13</v>
      </c>
      <c r="E123" s="2" t="s">
        <v>29</v>
      </c>
      <c r="F123" s="3" t="s">
        <v>131</v>
      </c>
      <c r="G123" s="3" t="s">
        <v>630</v>
      </c>
      <c r="H123" s="4" t="s">
        <v>1</v>
      </c>
      <c r="I123" s="10" t="s">
        <v>198</v>
      </c>
      <c r="J123" s="4">
        <v>3169001</v>
      </c>
      <c r="K123" s="12" t="s">
        <v>861</v>
      </c>
      <c r="L123" s="5">
        <v>69608000</v>
      </c>
      <c r="M123" s="6">
        <v>44221</v>
      </c>
      <c r="N123" s="6">
        <v>44554</v>
      </c>
      <c r="O123" s="13" t="s">
        <v>983</v>
      </c>
    </row>
    <row r="124" spans="1:15" s="7" customFormat="1" ht="70.5" customHeight="1" x14ac:dyDescent="0.2">
      <c r="A124" s="14">
        <v>124</v>
      </c>
      <c r="B124" s="11" t="s">
        <v>441</v>
      </c>
      <c r="C124" s="2" t="s">
        <v>119</v>
      </c>
      <c r="D124" s="2" t="s">
        <v>14</v>
      </c>
      <c r="E124" s="2" t="s">
        <v>25</v>
      </c>
      <c r="F124" s="3" t="s">
        <v>303</v>
      </c>
      <c r="G124" s="3" t="s">
        <v>680</v>
      </c>
      <c r="H124" s="4" t="s">
        <v>1</v>
      </c>
      <c r="I124" s="10" t="s">
        <v>1035</v>
      </c>
      <c r="J124" s="4">
        <v>3169001</v>
      </c>
      <c r="K124" s="12" t="s">
        <v>892</v>
      </c>
      <c r="L124" s="5">
        <v>55165500</v>
      </c>
      <c r="M124" s="6">
        <v>44221</v>
      </c>
      <c r="N124" s="6">
        <v>44561</v>
      </c>
      <c r="O124" s="13" t="s">
        <v>981</v>
      </c>
    </row>
    <row r="125" spans="1:15" s="7" customFormat="1" ht="70.5" customHeight="1" x14ac:dyDescent="0.2">
      <c r="A125" s="14">
        <v>125</v>
      </c>
      <c r="B125" s="11" t="s">
        <v>523</v>
      </c>
      <c r="C125" s="2" t="s">
        <v>20</v>
      </c>
      <c r="D125" s="2" t="s">
        <v>111</v>
      </c>
      <c r="E125" s="2" t="s">
        <v>112</v>
      </c>
      <c r="F125" s="3" t="s">
        <v>390</v>
      </c>
      <c r="G125" s="3" t="s">
        <v>681</v>
      </c>
      <c r="H125" s="4" t="s">
        <v>1</v>
      </c>
      <c r="I125" s="10" t="s">
        <v>1036</v>
      </c>
      <c r="J125" s="4">
        <v>3169001</v>
      </c>
      <c r="K125" s="12" t="s">
        <v>893</v>
      </c>
      <c r="L125" s="5">
        <v>93386667</v>
      </c>
      <c r="M125" s="6">
        <v>44222</v>
      </c>
      <c r="N125" s="6">
        <v>44561</v>
      </c>
      <c r="O125" s="13" t="s">
        <v>971</v>
      </c>
    </row>
    <row r="126" spans="1:15" s="7" customFormat="1" ht="70.5" customHeight="1" x14ac:dyDescent="0.2">
      <c r="A126" s="14">
        <v>126</v>
      </c>
      <c r="B126" s="11" t="s">
        <v>524</v>
      </c>
      <c r="C126" s="2" t="s">
        <v>20</v>
      </c>
      <c r="D126" s="2" t="s">
        <v>13</v>
      </c>
      <c r="E126" s="2" t="s">
        <v>29</v>
      </c>
      <c r="F126" s="3" t="s">
        <v>388</v>
      </c>
      <c r="G126" s="3" t="s">
        <v>682</v>
      </c>
      <c r="H126" s="4" t="s">
        <v>1</v>
      </c>
      <c r="I126" s="10" t="s">
        <v>1037</v>
      </c>
      <c r="J126" s="4">
        <v>3169001</v>
      </c>
      <c r="K126" s="12" t="s">
        <v>894</v>
      </c>
      <c r="L126" s="5">
        <v>71500000</v>
      </c>
      <c r="M126" s="6">
        <v>44221</v>
      </c>
      <c r="N126" s="6">
        <v>44554</v>
      </c>
      <c r="O126" s="13" t="s">
        <v>984</v>
      </c>
    </row>
    <row r="127" spans="1:15" s="7" customFormat="1" ht="70.5" customHeight="1" x14ac:dyDescent="0.2">
      <c r="A127" s="14">
        <v>127</v>
      </c>
      <c r="B127" s="11" t="s">
        <v>525</v>
      </c>
      <c r="C127" s="2" t="s">
        <v>119</v>
      </c>
      <c r="D127" s="2" t="s">
        <v>13</v>
      </c>
      <c r="E127" s="2" t="s">
        <v>29</v>
      </c>
      <c r="F127" s="3" t="s">
        <v>683</v>
      </c>
      <c r="G127" s="3" t="s">
        <v>569</v>
      </c>
      <c r="H127" s="4" t="s">
        <v>1</v>
      </c>
      <c r="I127" s="10" t="s">
        <v>351</v>
      </c>
      <c r="J127" s="4">
        <v>3169001</v>
      </c>
      <c r="K127" s="12" t="s">
        <v>814</v>
      </c>
      <c r="L127" s="5">
        <v>70656000</v>
      </c>
      <c r="M127" s="6">
        <v>44222</v>
      </c>
      <c r="N127" s="6">
        <v>44561</v>
      </c>
      <c r="O127" s="13" t="s">
        <v>971</v>
      </c>
    </row>
    <row r="128" spans="1:15" s="7" customFormat="1" ht="70.5" customHeight="1" x14ac:dyDescent="0.2">
      <c r="A128" s="14">
        <v>128</v>
      </c>
      <c r="B128" s="11" t="s">
        <v>526</v>
      </c>
      <c r="C128" s="2" t="s">
        <v>20</v>
      </c>
      <c r="D128" s="2" t="s">
        <v>13</v>
      </c>
      <c r="E128" s="2" t="s">
        <v>29</v>
      </c>
      <c r="F128" s="3" t="s">
        <v>411</v>
      </c>
      <c r="G128" s="3" t="s">
        <v>684</v>
      </c>
      <c r="H128" s="4" t="s">
        <v>1</v>
      </c>
      <c r="I128" s="10" t="s">
        <v>1038</v>
      </c>
      <c r="J128" s="4">
        <v>3169001</v>
      </c>
      <c r="K128" s="12" t="s">
        <v>895</v>
      </c>
      <c r="L128" s="5">
        <v>71500000</v>
      </c>
      <c r="M128" s="6">
        <v>44221</v>
      </c>
      <c r="N128" s="6">
        <v>44554</v>
      </c>
      <c r="O128" s="13" t="s">
        <v>984</v>
      </c>
    </row>
    <row r="129" spans="1:15" s="7" customFormat="1" ht="70.5" customHeight="1" x14ac:dyDescent="0.2">
      <c r="A129" s="14">
        <v>129</v>
      </c>
      <c r="B129" s="11" t="s">
        <v>366</v>
      </c>
      <c r="C129" s="2" t="s">
        <v>20</v>
      </c>
      <c r="D129" s="2" t="s">
        <v>13</v>
      </c>
      <c r="E129" s="2" t="s">
        <v>29</v>
      </c>
      <c r="F129" s="3" t="s">
        <v>685</v>
      </c>
      <c r="G129" s="3" t="s">
        <v>680</v>
      </c>
      <c r="H129" s="4" t="s">
        <v>1</v>
      </c>
      <c r="I129" s="10" t="s">
        <v>304</v>
      </c>
      <c r="J129" s="4">
        <v>3169001</v>
      </c>
      <c r="K129" s="12" t="s">
        <v>892</v>
      </c>
      <c r="L129" s="5">
        <v>55165500</v>
      </c>
      <c r="M129" s="6">
        <v>44221</v>
      </c>
      <c r="N129" s="6">
        <v>44561</v>
      </c>
      <c r="O129" s="13" t="s">
        <v>981</v>
      </c>
    </row>
    <row r="130" spans="1:15" s="7" customFormat="1" ht="70.5" customHeight="1" x14ac:dyDescent="0.2">
      <c r="A130" s="14">
        <v>130</v>
      </c>
      <c r="B130" s="11" t="s">
        <v>527</v>
      </c>
      <c r="C130" s="2" t="s">
        <v>119</v>
      </c>
      <c r="D130" s="2" t="s">
        <v>13</v>
      </c>
      <c r="E130" s="2" t="s">
        <v>29</v>
      </c>
      <c r="F130" s="3" t="s">
        <v>686</v>
      </c>
      <c r="G130" s="3" t="s">
        <v>687</v>
      </c>
      <c r="H130" s="4" t="s">
        <v>1</v>
      </c>
      <c r="I130" s="10" t="s">
        <v>1039</v>
      </c>
      <c r="J130" s="4">
        <v>3169001</v>
      </c>
      <c r="K130" s="12" t="s">
        <v>896</v>
      </c>
      <c r="L130" s="5">
        <v>63000000</v>
      </c>
      <c r="M130" s="6">
        <v>44221</v>
      </c>
      <c r="N130" s="6">
        <v>44539</v>
      </c>
      <c r="O130" s="13" t="s">
        <v>972</v>
      </c>
    </row>
    <row r="131" spans="1:15" s="7" customFormat="1" ht="70.5" customHeight="1" x14ac:dyDescent="0.2">
      <c r="A131" s="14">
        <v>131</v>
      </c>
      <c r="B131" s="11" t="s">
        <v>430</v>
      </c>
      <c r="C131" s="2" t="s">
        <v>119</v>
      </c>
      <c r="D131" s="2" t="s">
        <v>14</v>
      </c>
      <c r="E131" s="2" t="s">
        <v>283</v>
      </c>
      <c r="F131" s="3" t="s">
        <v>431</v>
      </c>
      <c r="G131" s="3" t="s">
        <v>688</v>
      </c>
      <c r="H131" s="4" t="s">
        <v>1</v>
      </c>
      <c r="I131" s="10" t="s">
        <v>1040</v>
      </c>
      <c r="J131" s="4">
        <v>3169001</v>
      </c>
      <c r="K131" s="12" t="s">
        <v>897</v>
      </c>
      <c r="L131" s="5">
        <v>70150000</v>
      </c>
      <c r="M131" s="6">
        <v>44225</v>
      </c>
      <c r="N131" s="6">
        <v>44561</v>
      </c>
      <c r="O131" s="13" t="s">
        <v>988</v>
      </c>
    </row>
    <row r="132" spans="1:15" s="7" customFormat="1" ht="70.5" customHeight="1" x14ac:dyDescent="0.2">
      <c r="A132" s="14">
        <v>132</v>
      </c>
      <c r="B132" s="11" t="s">
        <v>487</v>
      </c>
      <c r="C132" s="2" t="s">
        <v>119</v>
      </c>
      <c r="D132" s="2" t="s">
        <v>13</v>
      </c>
      <c r="E132" s="2" t="s">
        <v>29</v>
      </c>
      <c r="F132" s="3" t="s">
        <v>493</v>
      </c>
      <c r="G132" s="3" t="s">
        <v>689</v>
      </c>
      <c r="H132" s="4" t="s">
        <v>1</v>
      </c>
      <c r="I132" s="10" t="s">
        <v>1041</v>
      </c>
      <c r="J132" s="4">
        <v>3169001</v>
      </c>
      <c r="K132" s="12" t="s">
        <v>898</v>
      </c>
      <c r="L132" s="5">
        <v>97750000</v>
      </c>
      <c r="M132" s="6">
        <v>44223</v>
      </c>
      <c r="N132" s="6">
        <v>44561</v>
      </c>
      <c r="O132" s="13" t="s">
        <v>974</v>
      </c>
    </row>
    <row r="133" spans="1:15" s="7" customFormat="1" ht="70.5" customHeight="1" x14ac:dyDescent="0.2">
      <c r="A133" s="14">
        <v>133</v>
      </c>
      <c r="B133" s="11" t="s">
        <v>528</v>
      </c>
      <c r="C133" s="2" t="s">
        <v>119</v>
      </c>
      <c r="D133" s="2" t="s">
        <v>13</v>
      </c>
      <c r="E133" s="2" t="s">
        <v>29</v>
      </c>
      <c r="F133" s="3" t="s">
        <v>690</v>
      </c>
      <c r="G133" s="3" t="s">
        <v>605</v>
      </c>
      <c r="H133" s="4" t="s">
        <v>1</v>
      </c>
      <c r="I133" s="10" t="s">
        <v>1042</v>
      </c>
      <c r="J133" s="4">
        <v>3169001</v>
      </c>
      <c r="K133" s="12" t="s">
        <v>843</v>
      </c>
      <c r="L133" s="5">
        <v>74750000</v>
      </c>
      <c r="M133" s="6">
        <v>44222</v>
      </c>
      <c r="N133" s="6">
        <v>44561</v>
      </c>
      <c r="O133" s="13" t="s">
        <v>979</v>
      </c>
    </row>
    <row r="134" spans="1:15" s="7" customFormat="1" ht="70.5" customHeight="1" x14ac:dyDescent="0.2">
      <c r="A134" s="14">
        <v>134</v>
      </c>
      <c r="B134" s="11" t="s">
        <v>91</v>
      </c>
      <c r="C134" s="2" t="s">
        <v>119</v>
      </c>
      <c r="D134" s="2" t="s">
        <v>136</v>
      </c>
      <c r="E134" s="2" t="s">
        <v>164</v>
      </c>
      <c r="F134" s="3" t="s">
        <v>165</v>
      </c>
      <c r="G134" s="3" t="s">
        <v>691</v>
      </c>
      <c r="H134" s="4" t="s">
        <v>1</v>
      </c>
      <c r="I134" s="10" t="s">
        <v>226</v>
      </c>
      <c r="J134" s="4">
        <v>3169001</v>
      </c>
      <c r="K134" s="12" t="s">
        <v>899</v>
      </c>
      <c r="L134" s="5">
        <v>53302500</v>
      </c>
      <c r="M134" s="6">
        <v>44223</v>
      </c>
      <c r="N134" s="6">
        <v>44561</v>
      </c>
      <c r="O134" s="13" t="s">
        <v>988</v>
      </c>
    </row>
    <row r="135" spans="1:15" s="7" customFormat="1" ht="70.5" customHeight="1" x14ac:dyDescent="0.2">
      <c r="A135" s="14">
        <v>135</v>
      </c>
      <c r="B135" s="11" t="s">
        <v>529</v>
      </c>
      <c r="C135" s="2" t="s">
        <v>119</v>
      </c>
      <c r="D135" s="2" t="s">
        <v>296</v>
      </c>
      <c r="E135" s="2" t="s">
        <v>295</v>
      </c>
      <c r="F135" s="3" t="s">
        <v>364</v>
      </c>
      <c r="G135" s="3" t="s">
        <v>692</v>
      </c>
      <c r="H135" s="4" t="s">
        <v>1</v>
      </c>
      <c r="I135" s="10" t="s">
        <v>1043</v>
      </c>
      <c r="J135" s="4">
        <v>3169001</v>
      </c>
      <c r="K135" s="12" t="s">
        <v>900</v>
      </c>
      <c r="L135" s="5">
        <v>95795000</v>
      </c>
      <c r="M135" s="6">
        <v>44222</v>
      </c>
      <c r="N135" s="6">
        <v>44561</v>
      </c>
      <c r="O135" s="13" t="s">
        <v>981</v>
      </c>
    </row>
    <row r="136" spans="1:15" s="7" customFormat="1" ht="70.5" customHeight="1" x14ac:dyDescent="0.2">
      <c r="A136" s="14">
        <v>136</v>
      </c>
      <c r="B136" s="11" t="s">
        <v>530</v>
      </c>
      <c r="C136" s="2" t="s">
        <v>119</v>
      </c>
      <c r="D136" s="2" t="s">
        <v>14</v>
      </c>
      <c r="E136" s="2" t="s">
        <v>184</v>
      </c>
      <c r="F136" s="3" t="s">
        <v>693</v>
      </c>
      <c r="G136" s="3" t="s">
        <v>694</v>
      </c>
      <c r="H136" s="4" t="s">
        <v>1</v>
      </c>
      <c r="I136" s="10" t="s">
        <v>1044</v>
      </c>
      <c r="J136" s="4">
        <v>3169001</v>
      </c>
      <c r="K136" s="12" t="s">
        <v>901</v>
      </c>
      <c r="L136" s="5">
        <v>90965000</v>
      </c>
      <c r="M136" s="6">
        <v>44222</v>
      </c>
      <c r="N136" s="6">
        <v>44561</v>
      </c>
      <c r="O136" s="13" t="s">
        <v>981</v>
      </c>
    </row>
    <row r="137" spans="1:15" s="7" customFormat="1" ht="70.5" customHeight="1" x14ac:dyDescent="0.2">
      <c r="A137" s="14">
        <v>137</v>
      </c>
      <c r="B137" s="11" t="s">
        <v>367</v>
      </c>
      <c r="C137" s="2" t="s">
        <v>119</v>
      </c>
      <c r="D137" s="2" t="s">
        <v>13</v>
      </c>
      <c r="E137" s="2" t="s">
        <v>29</v>
      </c>
      <c r="F137" s="3" t="s">
        <v>359</v>
      </c>
      <c r="G137" s="3" t="s">
        <v>695</v>
      </c>
      <c r="H137" s="4" t="s">
        <v>1</v>
      </c>
      <c r="I137" s="10" t="s">
        <v>1045</v>
      </c>
      <c r="J137" s="4">
        <v>3169001</v>
      </c>
      <c r="K137" s="12" t="s">
        <v>902</v>
      </c>
      <c r="L137" s="5">
        <v>91034000</v>
      </c>
      <c r="M137" s="6">
        <v>44222</v>
      </c>
      <c r="N137" s="6">
        <v>44561</v>
      </c>
      <c r="O137" s="13" t="s">
        <v>981</v>
      </c>
    </row>
    <row r="138" spans="1:15" s="7" customFormat="1" ht="70.5" customHeight="1" x14ac:dyDescent="0.2">
      <c r="A138" s="14">
        <v>138</v>
      </c>
      <c r="B138" s="11" t="s">
        <v>445</v>
      </c>
      <c r="C138" s="2" t="s">
        <v>119</v>
      </c>
      <c r="D138" s="2" t="s">
        <v>13</v>
      </c>
      <c r="E138" s="2" t="s">
        <v>29</v>
      </c>
      <c r="F138" s="3" t="s">
        <v>141</v>
      </c>
      <c r="G138" s="3" t="s">
        <v>696</v>
      </c>
      <c r="H138" s="4" t="s">
        <v>1</v>
      </c>
      <c r="I138" s="10" t="s">
        <v>1046</v>
      </c>
      <c r="J138" s="4">
        <v>3169001</v>
      </c>
      <c r="K138" s="12" t="s">
        <v>903</v>
      </c>
      <c r="L138" s="5">
        <v>22186667</v>
      </c>
      <c r="M138" s="6">
        <v>44222</v>
      </c>
      <c r="N138" s="6">
        <v>44316</v>
      </c>
      <c r="O138" s="13" t="s">
        <v>981</v>
      </c>
    </row>
    <row r="139" spans="1:15" s="7" customFormat="1" ht="70.5" customHeight="1" x14ac:dyDescent="0.2">
      <c r="A139" s="14">
        <v>139</v>
      </c>
      <c r="B139" s="11" t="s">
        <v>469</v>
      </c>
      <c r="C139" s="2" t="s">
        <v>119</v>
      </c>
      <c r="D139" s="2" t="s">
        <v>13</v>
      </c>
      <c r="E139" s="2" t="s">
        <v>29</v>
      </c>
      <c r="F139" s="3" t="s">
        <v>470</v>
      </c>
      <c r="G139" s="3" t="s">
        <v>697</v>
      </c>
      <c r="H139" s="4" t="s">
        <v>1</v>
      </c>
      <c r="I139" s="10" t="s">
        <v>1047</v>
      </c>
      <c r="J139" s="4">
        <v>3169001</v>
      </c>
      <c r="K139" s="12" t="s">
        <v>892</v>
      </c>
      <c r="L139" s="5">
        <v>55165500</v>
      </c>
      <c r="M139" s="6">
        <v>44222</v>
      </c>
      <c r="N139" s="6">
        <v>44561</v>
      </c>
      <c r="O139" s="13" t="s">
        <v>981</v>
      </c>
    </row>
    <row r="140" spans="1:15" s="7" customFormat="1" ht="70.5" customHeight="1" x14ac:dyDescent="0.2">
      <c r="A140" s="14">
        <v>140</v>
      </c>
      <c r="B140" s="11" t="s">
        <v>433</v>
      </c>
      <c r="C140" s="2" t="s">
        <v>119</v>
      </c>
      <c r="D140" s="2" t="s">
        <v>13</v>
      </c>
      <c r="E140" s="2" t="s">
        <v>29</v>
      </c>
      <c r="F140" s="3" t="s">
        <v>38</v>
      </c>
      <c r="G140" s="3" t="s">
        <v>698</v>
      </c>
      <c r="H140" s="4" t="s">
        <v>1</v>
      </c>
      <c r="I140" s="10" t="s">
        <v>1048</v>
      </c>
      <c r="J140" s="4">
        <v>3169001</v>
      </c>
      <c r="K140" s="12" t="s">
        <v>892</v>
      </c>
      <c r="L140" s="5">
        <v>55165500</v>
      </c>
      <c r="M140" s="6">
        <v>44222</v>
      </c>
      <c r="N140" s="6">
        <v>44561</v>
      </c>
      <c r="O140" s="13" t="s">
        <v>981</v>
      </c>
    </row>
    <row r="141" spans="1:15" s="7" customFormat="1" ht="70.5" customHeight="1" x14ac:dyDescent="0.2">
      <c r="A141" s="14">
        <v>141</v>
      </c>
      <c r="B141" s="11" t="s">
        <v>406</v>
      </c>
      <c r="C141" s="2" t="s">
        <v>20</v>
      </c>
      <c r="D141" s="2" t="s">
        <v>13</v>
      </c>
      <c r="E141" s="2" t="s">
        <v>29</v>
      </c>
      <c r="F141" s="3" t="s">
        <v>407</v>
      </c>
      <c r="G141" s="3" t="s">
        <v>699</v>
      </c>
      <c r="H141" s="4" t="s">
        <v>1</v>
      </c>
      <c r="I141" s="10" t="s">
        <v>1049</v>
      </c>
      <c r="J141" s="4">
        <v>3169001</v>
      </c>
      <c r="K141" s="12" t="s">
        <v>895</v>
      </c>
      <c r="L141" s="5">
        <v>71500000</v>
      </c>
      <c r="M141" s="6">
        <v>44222</v>
      </c>
      <c r="N141" s="6">
        <v>44555</v>
      </c>
      <c r="O141" s="13" t="s">
        <v>984</v>
      </c>
    </row>
    <row r="142" spans="1:15" s="7" customFormat="1" ht="70.5" customHeight="1" x14ac:dyDescent="0.2">
      <c r="A142" s="14">
        <v>142</v>
      </c>
      <c r="B142" s="11" t="s">
        <v>531</v>
      </c>
      <c r="C142" s="2" t="s">
        <v>20</v>
      </c>
      <c r="D142" s="2" t="s">
        <v>13</v>
      </c>
      <c r="E142" s="2" t="s">
        <v>29</v>
      </c>
      <c r="F142" s="3" t="s">
        <v>700</v>
      </c>
      <c r="G142" s="3" t="s">
        <v>699</v>
      </c>
      <c r="H142" s="4" t="s">
        <v>1</v>
      </c>
      <c r="I142" s="10" t="s">
        <v>1050</v>
      </c>
      <c r="J142" s="4">
        <v>3169001</v>
      </c>
      <c r="K142" s="12" t="s">
        <v>895</v>
      </c>
      <c r="L142" s="5">
        <v>71500000</v>
      </c>
      <c r="M142" s="6">
        <v>44222</v>
      </c>
      <c r="N142" s="6">
        <v>44555</v>
      </c>
      <c r="O142" s="13" t="s">
        <v>984</v>
      </c>
    </row>
    <row r="143" spans="1:15" s="7" customFormat="1" ht="70.5" customHeight="1" x14ac:dyDescent="0.2">
      <c r="A143" s="14">
        <v>143</v>
      </c>
      <c r="B143" s="11" t="s">
        <v>532</v>
      </c>
      <c r="C143" s="2" t="s">
        <v>20</v>
      </c>
      <c r="D143" s="2" t="s">
        <v>13</v>
      </c>
      <c r="E143" s="2" t="s">
        <v>29</v>
      </c>
      <c r="F143" s="3" t="s">
        <v>187</v>
      </c>
      <c r="G143" s="3" t="s">
        <v>699</v>
      </c>
      <c r="H143" s="4" t="s">
        <v>1</v>
      </c>
      <c r="I143" s="10" t="s">
        <v>260</v>
      </c>
      <c r="J143" s="4">
        <v>3169001</v>
      </c>
      <c r="K143" s="12" t="s">
        <v>895</v>
      </c>
      <c r="L143" s="5">
        <v>71500000</v>
      </c>
      <c r="M143" s="6">
        <v>44222</v>
      </c>
      <c r="N143" s="6">
        <v>44555</v>
      </c>
      <c r="O143" s="13" t="s">
        <v>984</v>
      </c>
    </row>
    <row r="144" spans="1:15" s="7" customFormat="1" ht="70.5" customHeight="1" x14ac:dyDescent="0.2">
      <c r="A144" s="14">
        <v>144</v>
      </c>
      <c r="B144" s="11" t="s">
        <v>533</v>
      </c>
      <c r="C144" s="2" t="s">
        <v>20</v>
      </c>
      <c r="D144" s="2" t="s">
        <v>13</v>
      </c>
      <c r="E144" s="2" t="s">
        <v>29</v>
      </c>
      <c r="F144" s="3" t="s">
        <v>701</v>
      </c>
      <c r="G144" s="3" t="s">
        <v>702</v>
      </c>
      <c r="H144" s="4" t="s">
        <v>1</v>
      </c>
      <c r="I144" s="10" t="s">
        <v>1051</v>
      </c>
      <c r="J144" s="4">
        <v>3169001</v>
      </c>
      <c r="K144" s="12" t="s">
        <v>904</v>
      </c>
      <c r="L144" s="5">
        <v>69608000</v>
      </c>
      <c r="M144" s="6">
        <v>44223</v>
      </c>
      <c r="N144" s="6">
        <v>44556</v>
      </c>
      <c r="O144" s="13" t="s">
        <v>983</v>
      </c>
    </row>
    <row r="145" spans="1:15" s="7" customFormat="1" ht="70.5" customHeight="1" x14ac:dyDescent="0.2">
      <c r="A145" s="14">
        <v>145</v>
      </c>
      <c r="B145" s="11" t="s">
        <v>106</v>
      </c>
      <c r="C145" s="2" t="s">
        <v>20</v>
      </c>
      <c r="D145" s="2" t="s">
        <v>13</v>
      </c>
      <c r="E145" s="2" t="s">
        <v>29</v>
      </c>
      <c r="F145" s="3" t="s">
        <v>182</v>
      </c>
      <c r="G145" s="3" t="s">
        <v>703</v>
      </c>
      <c r="H145" s="4" t="s">
        <v>1</v>
      </c>
      <c r="I145" s="10" t="s">
        <v>238</v>
      </c>
      <c r="J145" s="4">
        <v>3169001</v>
      </c>
      <c r="K145" s="12" t="s">
        <v>857</v>
      </c>
      <c r="L145" s="5">
        <v>63963000</v>
      </c>
      <c r="M145" s="6">
        <v>44222</v>
      </c>
      <c r="N145" s="6">
        <v>44561</v>
      </c>
      <c r="O145" s="13" t="s">
        <v>981</v>
      </c>
    </row>
    <row r="146" spans="1:15" s="7" customFormat="1" ht="70.5" customHeight="1" x14ac:dyDescent="0.2">
      <c r="A146" s="14">
        <v>146</v>
      </c>
      <c r="B146" s="11" t="s">
        <v>107</v>
      </c>
      <c r="C146" s="2" t="s">
        <v>20</v>
      </c>
      <c r="D146" s="2" t="s">
        <v>13</v>
      </c>
      <c r="E146" s="2" t="s">
        <v>29</v>
      </c>
      <c r="F146" s="3" t="s">
        <v>162</v>
      </c>
      <c r="G146" s="3" t="s">
        <v>704</v>
      </c>
      <c r="H146" s="4" t="s">
        <v>1</v>
      </c>
      <c r="I146" s="10" t="s">
        <v>239</v>
      </c>
      <c r="J146" s="4">
        <v>3169001</v>
      </c>
      <c r="K146" s="12" t="s">
        <v>857</v>
      </c>
      <c r="L146" s="5">
        <v>63963000</v>
      </c>
      <c r="M146" s="6">
        <v>44222</v>
      </c>
      <c r="N146" s="6">
        <v>44561</v>
      </c>
      <c r="O146" s="13" t="s">
        <v>981</v>
      </c>
    </row>
    <row r="147" spans="1:15" s="7" customFormat="1" ht="70.5" customHeight="1" x14ac:dyDescent="0.2">
      <c r="A147" s="14">
        <v>147</v>
      </c>
      <c r="B147" s="11" t="s">
        <v>534</v>
      </c>
      <c r="C147" s="2" t="s">
        <v>20</v>
      </c>
      <c r="D147" s="2" t="s">
        <v>13</v>
      </c>
      <c r="E147" s="2" t="s">
        <v>29</v>
      </c>
      <c r="F147" s="3" t="s">
        <v>395</v>
      </c>
      <c r="G147" s="3" t="s">
        <v>705</v>
      </c>
      <c r="H147" s="4" t="s">
        <v>1</v>
      </c>
      <c r="I147" s="10" t="s">
        <v>1052</v>
      </c>
      <c r="J147" s="4">
        <v>3169001</v>
      </c>
      <c r="K147" s="12" t="s">
        <v>905</v>
      </c>
      <c r="L147" s="5">
        <v>69000000</v>
      </c>
      <c r="M147" s="6">
        <v>44225</v>
      </c>
      <c r="N147" s="6">
        <v>44561</v>
      </c>
      <c r="O147" s="13" t="s">
        <v>987</v>
      </c>
    </row>
    <row r="148" spans="1:15" s="7" customFormat="1" ht="70.5" customHeight="1" x14ac:dyDescent="0.2">
      <c r="A148" s="14">
        <v>148</v>
      </c>
      <c r="B148" s="11" t="s">
        <v>535</v>
      </c>
      <c r="C148" s="2" t="s">
        <v>20</v>
      </c>
      <c r="D148" s="2" t="s">
        <v>126</v>
      </c>
      <c r="E148" s="2" t="s">
        <v>127</v>
      </c>
      <c r="F148" s="3" t="s">
        <v>397</v>
      </c>
      <c r="G148" s="3" t="s">
        <v>706</v>
      </c>
      <c r="H148" s="4" t="s">
        <v>1</v>
      </c>
      <c r="I148" s="10" t="s">
        <v>1053</v>
      </c>
      <c r="J148" s="4">
        <v>3169001</v>
      </c>
      <c r="K148" s="12" t="s">
        <v>906</v>
      </c>
      <c r="L148" s="5">
        <v>75955200</v>
      </c>
      <c r="M148" s="6">
        <v>44222</v>
      </c>
      <c r="N148" s="6">
        <v>44561</v>
      </c>
      <c r="O148" s="13" t="s">
        <v>986</v>
      </c>
    </row>
    <row r="149" spans="1:15" s="7" customFormat="1" ht="70.5" customHeight="1" x14ac:dyDescent="0.2">
      <c r="A149" s="14">
        <v>149</v>
      </c>
      <c r="B149" s="11" t="s">
        <v>452</v>
      </c>
      <c r="C149" s="2" t="s">
        <v>119</v>
      </c>
      <c r="D149" s="2" t="s">
        <v>13</v>
      </c>
      <c r="E149" s="2" t="s">
        <v>29</v>
      </c>
      <c r="F149" s="3" t="s">
        <v>453</v>
      </c>
      <c r="G149" s="3" t="s">
        <v>707</v>
      </c>
      <c r="H149" s="4" t="s">
        <v>1</v>
      </c>
      <c r="I149" s="10" t="s">
        <v>1054</v>
      </c>
      <c r="J149" s="4">
        <v>3169001</v>
      </c>
      <c r="K149" s="12" t="s">
        <v>907</v>
      </c>
      <c r="L149" s="5">
        <v>11200000</v>
      </c>
      <c r="M149" s="6">
        <v>44223</v>
      </c>
      <c r="N149" s="6">
        <v>44286</v>
      </c>
      <c r="O149" s="13" t="s">
        <v>981</v>
      </c>
    </row>
    <row r="150" spans="1:15" s="7" customFormat="1" ht="70.5" customHeight="1" x14ac:dyDescent="0.2">
      <c r="A150" s="14">
        <v>150</v>
      </c>
      <c r="B150" s="11" t="s">
        <v>454</v>
      </c>
      <c r="C150" s="2" t="s">
        <v>119</v>
      </c>
      <c r="D150" s="2" t="s">
        <v>13</v>
      </c>
      <c r="E150" s="2" t="s">
        <v>29</v>
      </c>
      <c r="F150" s="3" t="s">
        <v>455</v>
      </c>
      <c r="G150" s="3" t="s">
        <v>707</v>
      </c>
      <c r="H150" s="4" t="s">
        <v>1</v>
      </c>
      <c r="I150" s="10" t="s">
        <v>1055</v>
      </c>
      <c r="J150" s="4">
        <v>3169001</v>
      </c>
      <c r="K150" s="12" t="s">
        <v>907</v>
      </c>
      <c r="L150" s="5">
        <v>11200000</v>
      </c>
      <c r="M150" s="6">
        <v>44222</v>
      </c>
      <c r="N150" s="6">
        <v>44286</v>
      </c>
      <c r="O150" s="13" t="s">
        <v>981</v>
      </c>
    </row>
    <row r="151" spans="1:15" s="7" customFormat="1" ht="70.5" customHeight="1" x14ac:dyDescent="0.2">
      <c r="A151" s="14">
        <v>151</v>
      </c>
      <c r="B151" s="11" t="s">
        <v>456</v>
      </c>
      <c r="C151" s="2" t="s">
        <v>119</v>
      </c>
      <c r="D151" s="2" t="s">
        <v>13</v>
      </c>
      <c r="E151" s="2" t="s">
        <v>29</v>
      </c>
      <c r="F151" s="3" t="s">
        <v>708</v>
      </c>
      <c r="G151" s="3" t="s">
        <v>707</v>
      </c>
      <c r="H151" s="4" t="s">
        <v>1</v>
      </c>
      <c r="I151" s="10" t="s">
        <v>1056</v>
      </c>
      <c r="J151" s="4">
        <v>3169001</v>
      </c>
      <c r="K151" s="12" t="s">
        <v>907</v>
      </c>
      <c r="L151" s="5">
        <v>11200000</v>
      </c>
      <c r="M151" s="6">
        <v>44222</v>
      </c>
      <c r="N151" s="6">
        <v>44286</v>
      </c>
      <c r="O151" s="13" t="s">
        <v>981</v>
      </c>
    </row>
    <row r="152" spans="1:15" s="7" customFormat="1" ht="70.5" customHeight="1" x14ac:dyDescent="0.2">
      <c r="A152" s="14">
        <v>152</v>
      </c>
      <c r="B152" s="11" t="s">
        <v>457</v>
      </c>
      <c r="C152" s="2" t="s">
        <v>119</v>
      </c>
      <c r="D152" s="2" t="s">
        <v>13</v>
      </c>
      <c r="E152" s="2" t="s">
        <v>29</v>
      </c>
      <c r="F152" s="3" t="s">
        <v>161</v>
      </c>
      <c r="G152" s="3" t="s">
        <v>707</v>
      </c>
      <c r="H152" s="4" t="s">
        <v>1</v>
      </c>
      <c r="I152" s="10" t="s">
        <v>1057</v>
      </c>
      <c r="J152" s="4">
        <v>3169001</v>
      </c>
      <c r="K152" s="12" t="s">
        <v>907</v>
      </c>
      <c r="L152" s="5">
        <v>11200000</v>
      </c>
      <c r="M152" s="6">
        <v>44222</v>
      </c>
      <c r="N152" s="6">
        <v>44286</v>
      </c>
      <c r="O152" s="13" t="s">
        <v>981</v>
      </c>
    </row>
    <row r="153" spans="1:15" s="7" customFormat="1" ht="70.5" customHeight="1" x14ac:dyDescent="0.2">
      <c r="A153" s="14">
        <v>153</v>
      </c>
      <c r="B153" s="11" t="s">
        <v>458</v>
      </c>
      <c r="C153" s="2" t="s">
        <v>119</v>
      </c>
      <c r="D153" s="2" t="s">
        <v>13</v>
      </c>
      <c r="E153" s="2" t="s">
        <v>29</v>
      </c>
      <c r="F153" s="3" t="s">
        <v>709</v>
      </c>
      <c r="G153" s="3" t="s">
        <v>707</v>
      </c>
      <c r="H153" s="4" t="s">
        <v>1</v>
      </c>
      <c r="I153" s="10" t="s">
        <v>1058</v>
      </c>
      <c r="J153" s="4">
        <v>3169001</v>
      </c>
      <c r="K153" s="12" t="s">
        <v>907</v>
      </c>
      <c r="L153" s="5">
        <v>11200000</v>
      </c>
      <c r="M153" s="6">
        <v>44222</v>
      </c>
      <c r="N153" s="6">
        <v>44286</v>
      </c>
      <c r="O153" s="13" t="s">
        <v>981</v>
      </c>
    </row>
    <row r="154" spans="1:15" s="7" customFormat="1" ht="70.5" customHeight="1" x14ac:dyDescent="0.2">
      <c r="A154" s="14">
        <v>154</v>
      </c>
      <c r="B154" s="11" t="s">
        <v>463</v>
      </c>
      <c r="C154" s="2" t="s">
        <v>119</v>
      </c>
      <c r="D154" s="2" t="s">
        <v>13</v>
      </c>
      <c r="E154" s="2" t="s">
        <v>29</v>
      </c>
      <c r="F154" s="3" t="s">
        <v>38</v>
      </c>
      <c r="G154" s="3" t="s">
        <v>707</v>
      </c>
      <c r="H154" s="4" t="s">
        <v>1</v>
      </c>
      <c r="I154" s="10" t="s">
        <v>1059</v>
      </c>
      <c r="J154" s="4">
        <v>3169001</v>
      </c>
      <c r="K154" s="12" t="s">
        <v>908</v>
      </c>
      <c r="L154" s="5">
        <v>11200000</v>
      </c>
      <c r="M154" s="6">
        <v>44222</v>
      </c>
      <c r="N154" s="6">
        <v>44286</v>
      </c>
      <c r="O154" s="13" t="s">
        <v>981</v>
      </c>
    </row>
    <row r="155" spans="1:15" s="7" customFormat="1" ht="70.5" customHeight="1" x14ac:dyDescent="0.2">
      <c r="A155" s="10">
        <v>155</v>
      </c>
      <c r="B155" s="11" t="s">
        <v>355</v>
      </c>
      <c r="C155" s="2" t="s">
        <v>20</v>
      </c>
      <c r="D155" s="2" t="s">
        <v>13</v>
      </c>
      <c r="E155" s="2" t="s">
        <v>179</v>
      </c>
      <c r="F155" s="3" t="s">
        <v>290</v>
      </c>
      <c r="G155" s="3" t="s">
        <v>710</v>
      </c>
      <c r="H155" s="4" t="s">
        <v>1</v>
      </c>
      <c r="I155" s="10" t="s">
        <v>1060</v>
      </c>
      <c r="J155" s="4">
        <v>3169001</v>
      </c>
      <c r="K155" s="12" t="s">
        <v>857</v>
      </c>
      <c r="L155" s="5">
        <v>63963000</v>
      </c>
      <c r="M155" s="6">
        <v>44222</v>
      </c>
      <c r="N155" s="6">
        <v>44561</v>
      </c>
      <c r="O155" s="13" t="s">
        <v>981</v>
      </c>
    </row>
    <row r="156" spans="1:15" s="7" customFormat="1" ht="70.5" customHeight="1" x14ac:dyDescent="0.2">
      <c r="A156" s="10">
        <v>156</v>
      </c>
      <c r="B156" s="11" t="s">
        <v>82</v>
      </c>
      <c r="C156" s="2" t="s">
        <v>20</v>
      </c>
      <c r="D156" s="2" t="s">
        <v>152</v>
      </c>
      <c r="E156" s="2" t="s">
        <v>153</v>
      </c>
      <c r="F156" s="3" t="s">
        <v>154</v>
      </c>
      <c r="G156" s="3" t="s">
        <v>711</v>
      </c>
      <c r="H156" s="4" t="s">
        <v>1</v>
      </c>
      <c r="I156" s="10" t="s">
        <v>216</v>
      </c>
      <c r="J156" s="4">
        <v>3169001</v>
      </c>
      <c r="K156" s="12" t="s">
        <v>909</v>
      </c>
      <c r="L156" s="5">
        <v>72450000</v>
      </c>
      <c r="M156" s="6">
        <v>44223</v>
      </c>
      <c r="N156" s="6">
        <v>44561</v>
      </c>
      <c r="O156" s="13" t="s">
        <v>988</v>
      </c>
    </row>
    <row r="157" spans="1:15" s="7" customFormat="1" ht="70.5" customHeight="1" x14ac:dyDescent="0.2">
      <c r="A157" s="10">
        <v>157</v>
      </c>
      <c r="B157" s="11" t="s">
        <v>536</v>
      </c>
      <c r="C157" s="2" t="s">
        <v>20</v>
      </c>
      <c r="D157" s="2" t="s">
        <v>123</v>
      </c>
      <c r="E157" s="2" t="s">
        <v>414</v>
      </c>
      <c r="F157" s="3" t="s">
        <v>415</v>
      </c>
      <c r="G157" s="3" t="s">
        <v>567</v>
      </c>
      <c r="H157" s="4" t="s">
        <v>1</v>
      </c>
      <c r="I157" s="10" t="s">
        <v>1061</v>
      </c>
      <c r="J157" s="4">
        <v>3169001</v>
      </c>
      <c r="K157" s="12" t="s">
        <v>910</v>
      </c>
      <c r="L157" s="5">
        <v>70656000</v>
      </c>
      <c r="M157" s="6">
        <v>44223</v>
      </c>
      <c r="N157" s="6">
        <v>44561</v>
      </c>
      <c r="O157" s="13" t="s">
        <v>971</v>
      </c>
    </row>
    <row r="158" spans="1:15" s="7" customFormat="1" ht="70.5" customHeight="1" x14ac:dyDescent="0.2">
      <c r="A158" s="10">
        <v>158</v>
      </c>
      <c r="B158" s="11" t="s">
        <v>380</v>
      </c>
      <c r="C158" s="2" t="s">
        <v>20</v>
      </c>
      <c r="D158" s="2" t="s">
        <v>13</v>
      </c>
      <c r="E158" s="2" t="s">
        <v>29</v>
      </c>
      <c r="F158" s="3" t="s">
        <v>712</v>
      </c>
      <c r="G158" s="3" t="s">
        <v>699</v>
      </c>
      <c r="H158" s="4" t="s">
        <v>1</v>
      </c>
      <c r="I158" s="10" t="s">
        <v>1062</v>
      </c>
      <c r="J158" s="4">
        <v>3169001</v>
      </c>
      <c r="K158" s="12" t="s">
        <v>911</v>
      </c>
      <c r="L158" s="5">
        <v>71500000</v>
      </c>
      <c r="M158" s="6">
        <v>44222</v>
      </c>
      <c r="N158" s="6">
        <v>44555</v>
      </c>
      <c r="O158" s="13" t="s">
        <v>984</v>
      </c>
    </row>
    <row r="159" spans="1:15" s="7" customFormat="1" ht="70.5" customHeight="1" x14ac:dyDescent="0.2">
      <c r="A159" s="10">
        <v>159</v>
      </c>
      <c r="B159" s="11" t="s">
        <v>405</v>
      </c>
      <c r="C159" s="2" t="s">
        <v>20</v>
      </c>
      <c r="D159" s="2" t="s">
        <v>13</v>
      </c>
      <c r="E159" s="2" t="s">
        <v>29</v>
      </c>
      <c r="F159" s="3" t="s">
        <v>322</v>
      </c>
      <c r="G159" s="3" t="s">
        <v>713</v>
      </c>
      <c r="H159" s="4" t="s">
        <v>1</v>
      </c>
      <c r="I159" s="10" t="s">
        <v>1063</v>
      </c>
      <c r="J159" s="4">
        <v>3169001</v>
      </c>
      <c r="K159" s="12" t="s">
        <v>911</v>
      </c>
      <c r="L159" s="5">
        <v>71500000</v>
      </c>
      <c r="M159" s="6">
        <v>44222</v>
      </c>
      <c r="N159" s="6">
        <v>44555</v>
      </c>
      <c r="O159" s="13" t="s">
        <v>984</v>
      </c>
    </row>
    <row r="160" spans="1:15" s="7" customFormat="1" ht="70.5" customHeight="1" x14ac:dyDescent="0.2">
      <c r="A160" s="10">
        <v>160</v>
      </c>
      <c r="B160" s="11" t="s">
        <v>438</v>
      </c>
      <c r="C160" s="2" t="s">
        <v>119</v>
      </c>
      <c r="D160" s="2" t="s">
        <v>13</v>
      </c>
      <c r="E160" s="2" t="s">
        <v>29</v>
      </c>
      <c r="F160" s="3" t="s">
        <v>439</v>
      </c>
      <c r="G160" s="3" t="s">
        <v>714</v>
      </c>
      <c r="H160" s="4" t="s">
        <v>1</v>
      </c>
      <c r="I160" s="10" t="s">
        <v>1064</v>
      </c>
      <c r="J160" s="4">
        <v>3169001</v>
      </c>
      <c r="K160" s="12" t="s">
        <v>866</v>
      </c>
      <c r="L160" s="5">
        <v>67584000</v>
      </c>
      <c r="M160" s="6">
        <v>44222</v>
      </c>
      <c r="N160" s="6">
        <v>44555</v>
      </c>
      <c r="O160" s="13" t="s">
        <v>978</v>
      </c>
    </row>
    <row r="161" spans="1:17" s="7" customFormat="1" ht="70.5" customHeight="1" x14ac:dyDescent="0.2">
      <c r="A161" s="10">
        <v>161</v>
      </c>
      <c r="B161" s="11" t="s">
        <v>482</v>
      </c>
      <c r="C161" s="2" t="s">
        <v>119</v>
      </c>
      <c r="D161" s="2" t="s">
        <v>13</v>
      </c>
      <c r="E161" s="2" t="s">
        <v>29</v>
      </c>
      <c r="F161" s="3" t="s">
        <v>715</v>
      </c>
      <c r="G161" s="3" t="s">
        <v>604</v>
      </c>
      <c r="H161" s="4" t="s">
        <v>1</v>
      </c>
      <c r="I161" s="10" t="s">
        <v>1065</v>
      </c>
      <c r="J161" s="4">
        <v>3169001</v>
      </c>
      <c r="K161" s="12" t="s">
        <v>912</v>
      </c>
      <c r="L161" s="5">
        <v>55000000</v>
      </c>
      <c r="M161" s="6">
        <v>44222</v>
      </c>
      <c r="N161" s="6">
        <v>44555</v>
      </c>
      <c r="O161" s="13" t="s">
        <v>978</v>
      </c>
    </row>
    <row r="162" spans="1:17" s="7" customFormat="1" ht="70.5" customHeight="1" x14ac:dyDescent="0.2">
      <c r="A162" s="10">
        <v>162</v>
      </c>
      <c r="B162" s="11" t="s">
        <v>335</v>
      </c>
      <c r="C162" s="2" t="s">
        <v>119</v>
      </c>
      <c r="D162" s="2" t="s">
        <v>13</v>
      </c>
      <c r="E162" s="2" t="s">
        <v>29</v>
      </c>
      <c r="F162" s="3" t="s">
        <v>716</v>
      </c>
      <c r="G162" s="3" t="s">
        <v>717</v>
      </c>
      <c r="H162" s="4" t="s">
        <v>1</v>
      </c>
      <c r="I162" s="10" t="s">
        <v>350</v>
      </c>
      <c r="J162" s="4">
        <v>3169001</v>
      </c>
      <c r="K162" s="12" t="s">
        <v>913</v>
      </c>
      <c r="L162" s="5">
        <v>70656000</v>
      </c>
      <c r="M162" s="6">
        <v>44222</v>
      </c>
      <c r="N162" s="6">
        <v>44561</v>
      </c>
      <c r="O162" s="13" t="s">
        <v>971</v>
      </c>
    </row>
    <row r="163" spans="1:17" s="7" customFormat="1" ht="70.5" customHeight="1" x14ac:dyDescent="0.2">
      <c r="A163" s="10">
        <v>163</v>
      </c>
      <c r="B163" s="11" t="s">
        <v>435</v>
      </c>
      <c r="C163" s="2" t="s">
        <v>119</v>
      </c>
      <c r="D163" s="2" t="s">
        <v>14</v>
      </c>
      <c r="E163" s="2" t="s">
        <v>157</v>
      </c>
      <c r="F163" s="3" t="s">
        <v>718</v>
      </c>
      <c r="G163" s="3" t="s">
        <v>719</v>
      </c>
      <c r="H163" s="4" t="s">
        <v>1</v>
      </c>
      <c r="I163" s="10" t="s">
        <v>1066</v>
      </c>
      <c r="J163" s="4">
        <v>3169001</v>
      </c>
      <c r="K163" s="12" t="s">
        <v>914</v>
      </c>
      <c r="L163" s="5">
        <v>55165500</v>
      </c>
      <c r="M163" s="6">
        <v>44222</v>
      </c>
      <c r="N163" s="6">
        <v>44561</v>
      </c>
      <c r="O163" s="13" t="s">
        <v>981</v>
      </c>
    </row>
    <row r="164" spans="1:17" s="7" customFormat="1" ht="70.5" customHeight="1" x14ac:dyDescent="0.2">
      <c r="A164" s="10">
        <v>164</v>
      </c>
      <c r="B164" s="11" t="s">
        <v>109</v>
      </c>
      <c r="C164" s="2" t="s">
        <v>20</v>
      </c>
      <c r="D164" s="2" t="s">
        <v>14</v>
      </c>
      <c r="E164" s="2" t="s">
        <v>184</v>
      </c>
      <c r="F164" s="3" t="s">
        <v>185</v>
      </c>
      <c r="G164" s="3" t="s">
        <v>720</v>
      </c>
      <c r="H164" s="4" t="s">
        <v>1</v>
      </c>
      <c r="I164" s="10" t="s">
        <v>259</v>
      </c>
      <c r="J164" s="4">
        <v>3169001</v>
      </c>
      <c r="K164" s="12" t="s">
        <v>915</v>
      </c>
      <c r="L164" s="5">
        <v>89714667</v>
      </c>
      <c r="M164" s="6">
        <v>44224</v>
      </c>
      <c r="N164" s="6">
        <v>44561</v>
      </c>
      <c r="O164" s="13" t="s">
        <v>971</v>
      </c>
    </row>
    <row r="165" spans="1:17" s="7" customFormat="1" ht="70.5" customHeight="1" x14ac:dyDescent="0.2">
      <c r="A165" s="10">
        <v>165</v>
      </c>
      <c r="B165" s="11" t="s">
        <v>537</v>
      </c>
      <c r="C165" s="2" t="s">
        <v>119</v>
      </c>
      <c r="D165" s="2" t="s">
        <v>136</v>
      </c>
      <c r="E165" s="2" t="s">
        <v>494</v>
      </c>
      <c r="F165" s="3" t="s">
        <v>38</v>
      </c>
      <c r="G165" s="3" t="s">
        <v>721</v>
      </c>
      <c r="H165" s="4" t="s">
        <v>1</v>
      </c>
      <c r="I165" s="10" t="s">
        <v>1067</v>
      </c>
      <c r="J165" s="4">
        <v>3169001</v>
      </c>
      <c r="K165" s="12" t="s">
        <v>916</v>
      </c>
      <c r="L165" s="5">
        <v>69000000</v>
      </c>
      <c r="M165" s="6">
        <v>44223</v>
      </c>
      <c r="N165" s="6">
        <v>44561</v>
      </c>
      <c r="O165" s="13" t="s">
        <v>972</v>
      </c>
    </row>
    <row r="166" spans="1:17" s="7" customFormat="1" ht="70.5" customHeight="1" x14ac:dyDescent="0.2">
      <c r="A166" s="10">
        <v>166</v>
      </c>
      <c r="B166" s="11" t="s">
        <v>538</v>
      </c>
      <c r="C166" s="2" t="s">
        <v>119</v>
      </c>
      <c r="D166" s="2" t="s">
        <v>13</v>
      </c>
      <c r="E166" s="2" t="s">
        <v>29</v>
      </c>
      <c r="F166" s="3" t="s">
        <v>177</v>
      </c>
      <c r="G166" s="3" t="s">
        <v>722</v>
      </c>
      <c r="H166" s="4" t="s">
        <v>1</v>
      </c>
      <c r="I166" s="10" t="s">
        <v>1068</v>
      </c>
      <c r="J166" s="4">
        <v>3169001</v>
      </c>
      <c r="K166" s="12" t="s">
        <v>917</v>
      </c>
      <c r="L166" s="5">
        <v>34005500</v>
      </c>
      <c r="M166" s="6">
        <v>44224</v>
      </c>
      <c r="N166" s="6">
        <v>44561</v>
      </c>
      <c r="O166" s="13" t="s">
        <v>971</v>
      </c>
    </row>
    <row r="167" spans="1:17" s="7" customFormat="1" ht="70.5" customHeight="1" x14ac:dyDescent="0.2">
      <c r="A167" s="10">
        <v>167</v>
      </c>
      <c r="B167" s="11" t="s">
        <v>340</v>
      </c>
      <c r="C167" s="2" t="s">
        <v>119</v>
      </c>
      <c r="D167" s="2" t="s">
        <v>13</v>
      </c>
      <c r="E167" s="2" t="s">
        <v>29</v>
      </c>
      <c r="F167" s="3" t="s">
        <v>341</v>
      </c>
      <c r="G167" s="3" t="s">
        <v>723</v>
      </c>
      <c r="H167" s="4" t="s">
        <v>1</v>
      </c>
      <c r="I167" s="10" t="s">
        <v>1069</v>
      </c>
      <c r="J167" s="4">
        <v>3169001</v>
      </c>
      <c r="K167" s="12" t="s">
        <v>918</v>
      </c>
      <c r="L167" s="5">
        <v>73013500</v>
      </c>
      <c r="M167" s="6">
        <v>44224</v>
      </c>
      <c r="N167" s="6">
        <v>44561</v>
      </c>
      <c r="O167" s="13" t="s">
        <v>971</v>
      </c>
    </row>
    <row r="168" spans="1:17" s="7" customFormat="1" ht="70.5" customHeight="1" x14ac:dyDescent="0.2">
      <c r="A168" s="10">
        <v>168</v>
      </c>
      <c r="B168" s="11" t="s">
        <v>69</v>
      </c>
      <c r="C168" s="2" t="s">
        <v>20</v>
      </c>
      <c r="D168" s="2" t="s">
        <v>13</v>
      </c>
      <c r="E168" s="2" t="s">
        <v>29</v>
      </c>
      <c r="F168" s="3" t="s">
        <v>369</v>
      </c>
      <c r="G168" s="3" t="s">
        <v>569</v>
      </c>
      <c r="H168" s="4" t="s">
        <v>1</v>
      </c>
      <c r="I168" s="10" t="s">
        <v>205</v>
      </c>
      <c r="J168" s="4">
        <v>3169001</v>
      </c>
      <c r="K168" s="12" t="s">
        <v>836</v>
      </c>
      <c r="L168" s="5">
        <v>70656000</v>
      </c>
      <c r="M168" s="6">
        <v>44224</v>
      </c>
      <c r="N168" s="6">
        <v>44561</v>
      </c>
      <c r="O168" s="13" t="s">
        <v>971</v>
      </c>
    </row>
    <row r="169" spans="1:17" s="7" customFormat="1" ht="70.5" customHeight="1" x14ac:dyDescent="0.2">
      <c r="A169" s="10">
        <v>169</v>
      </c>
      <c r="B169" s="11" t="s">
        <v>70</v>
      </c>
      <c r="C169" s="2" t="s">
        <v>20</v>
      </c>
      <c r="D169" s="2" t="s">
        <v>13</v>
      </c>
      <c r="E169" s="2" t="s">
        <v>29</v>
      </c>
      <c r="F169" s="3" t="s">
        <v>385</v>
      </c>
      <c r="G169" s="3" t="s">
        <v>724</v>
      </c>
      <c r="H169" s="4" t="s">
        <v>1</v>
      </c>
      <c r="I169" s="10" t="s">
        <v>206</v>
      </c>
      <c r="J169" s="4">
        <v>3169001</v>
      </c>
      <c r="K169" s="12" t="s">
        <v>919</v>
      </c>
      <c r="L169" s="5">
        <v>89714667</v>
      </c>
      <c r="M169" s="6">
        <v>44224</v>
      </c>
      <c r="N169" s="6">
        <v>44561</v>
      </c>
      <c r="O169" s="13" t="s">
        <v>971</v>
      </c>
    </row>
    <row r="170" spans="1:17" s="7" customFormat="1" ht="70.5" customHeight="1" x14ac:dyDescent="0.2">
      <c r="A170" s="10">
        <v>170</v>
      </c>
      <c r="B170" s="11" t="s">
        <v>428</v>
      </c>
      <c r="C170" s="2" t="s">
        <v>119</v>
      </c>
      <c r="D170" s="2" t="s">
        <v>13</v>
      </c>
      <c r="E170" s="2" t="s">
        <v>29</v>
      </c>
      <c r="F170" s="3" t="s">
        <v>429</v>
      </c>
      <c r="G170" s="3" t="s">
        <v>725</v>
      </c>
      <c r="H170" s="4" t="s">
        <v>1</v>
      </c>
      <c r="I170" s="10" t="s">
        <v>1070</v>
      </c>
      <c r="J170" s="4">
        <v>3169001</v>
      </c>
      <c r="K170" s="12" t="s">
        <v>920</v>
      </c>
      <c r="L170" s="5">
        <v>93500000</v>
      </c>
      <c r="M170" s="6">
        <v>44224</v>
      </c>
      <c r="N170" s="6">
        <v>44557</v>
      </c>
      <c r="O170" s="13" t="s">
        <v>973</v>
      </c>
    </row>
    <row r="171" spans="1:17" s="7" customFormat="1" ht="70.5" customHeight="1" x14ac:dyDescent="0.2">
      <c r="A171" s="10">
        <v>171</v>
      </c>
      <c r="B171" s="11" t="s">
        <v>49</v>
      </c>
      <c r="C171" s="2" t="s">
        <v>20</v>
      </c>
      <c r="D171" s="2" t="s">
        <v>111</v>
      </c>
      <c r="E171" s="2" t="s">
        <v>112</v>
      </c>
      <c r="F171" s="3" t="s">
        <v>726</v>
      </c>
      <c r="G171" s="3" t="s">
        <v>727</v>
      </c>
      <c r="H171" s="4" t="s">
        <v>1</v>
      </c>
      <c r="I171" s="10" t="s">
        <v>188</v>
      </c>
      <c r="J171" s="4">
        <v>3169001</v>
      </c>
      <c r="K171" s="12" t="s">
        <v>814</v>
      </c>
      <c r="L171" s="5">
        <v>70656000</v>
      </c>
      <c r="M171" s="6">
        <v>44224</v>
      </c>
      <c r="N171" s="6">
        <v>44561</v>
      </c>
      <c r="O171" s="13" t="s">
        <v>971</v>
      </c>
      <c r="Q171" s="9"/>
    </row>
    <row r="172" spans="1:17" s="7" customFormat="1" ht="70.5" customHeight="1" x14ac:dyDescent="0.2">
      <c r="A172" s="10">
        <v>172</v>
      </c>
      <c r="B172" s="11" t="s">
        <v>77</v>
      </c>
      <c r="C172" s="2" t="s">
        <v>20</v>
      </c>
      <c r="D172" s="2" t="s">
        <v>13</v>
      </c>
      <c r="E172" s="2" t="s">
        <v>29</v>
      </c>
      <c r="F172" s="3" t="s">
        <v>145</v>
      </c>
      <c r="G172" s="3" t="s">
        <v>728</v>
      </c>
      <c r="H172" s="4" t="s">
        <v>1</v>
      </c>
      <c r="I172" s="10" t="s">
        <v>214</v>
      </c>
      <c r="J172" s="4">
        <v>3169001</v>
      </c>
      <c r="K172" s="12" t="s">
        <v>921</v>
      </c>
      <c r="L172" s="5">
        <v>80500000</v>
      </c>
      <c r="M172" s="6">
        <v>44223</v>
      </c>
      <c r="N172" s="6">
        <v>44561</v>
      </c>
      <c r="O172" s="13" t="s">
        <v>987</v>
      </c>
      <c r="Q172" s="9"/>
    </row>
    <row r="173" spans="1:17" s="7" customFormat="1" ht="70.5" customHeight="1" x14ac:dyDescent="0.2">
      <c r="A173" s="10">
        <v>173</v>
      </c>
      <c r="B173" s="11" t="s">
        <v>539</v>
      </c>
      <c r="C173" s="2" t="s">
        <v>20</v>
      </c>
      <c r="D173" s="2" t="s">
        <v>296</v>
      </c>
      <c r="E173" s="2" t="s">
        <v>398</v>
      </c>
      <c r="F173" s="3" t="s">
        <v>729</v>
      </c>
      <c r="G173" s="3" t="s">
        <v>684</v>
      </c>
      <c r="H173" s="4" t="s">
        <v>1</v>
      </c>
      <c r="I173" s="10" t="s">
        <v>1071</v>
      </c>
      <c r="J173" s="4">
        <v>3169001</v>
      </c>
      <c r="K173" s="12" t="s">
        <v>922</v>
      </c>
      <c r="L173" s="5">
        <v>71500000</v>
      </c>
      <c r="M173" s="6">
        <v>44223</v>
      </c>
      <c r="N173" s="6">
        <v>44556</v>
      </c>
      <c r="O173" s="13" t="s">
        <v>984</v>
      </c>
      <c r="Q173" s="9"/>
    </row>
    <row r="174" spans="1:17" s="7" customFormat="1" ht="70.5" customHeight="1" x14ac:dyDescent="0.2">
      <c r="A174" s="10">
        <v>174</v>
      </c>
      <c r="B174" s="11" t="s">
        <v>473</v>
      </c>
      <c r="C174" s="2" t="s">
        <v>119</v>
      </c>
      <c r="D174" s="2" t="s">
        <v>149</v>
      </c>
      <c r="E174" s="2" t="s">
        <v>148</v>
      </c>
      <c r="F174" s="3" t="s">
        <v>38</v>
      </c>
      <c r="G174" s="3" t="s">
        <v>680</v>
      </c>
      <c r="H174" s="4" t="s">
        <v>1</v>
      </c>
      <c r="I174" s="10" t="s">
        <v>1072</v>
      </c>
      <c r="J174" s="4">
        <v>3169001</v>
      </c>
      <c r="K174" s="12" t="s">
        <v>923</v>
      </c>
      <c r="L174" s="5">
        <v>55165500</v>
      </c>
      <c r="M174" s="6">
        <v>44223</v>
      </c>
      <c r="N174" s="6">
        <v>44561</v>
      </c>
      <c r="O174" s="13" t="s">
        <v>981</v>
      </c>
      <c r="Q174" s="9"/>
    </row>
    <row r="175" spans="1:17" s="7" customFormat="1" ht="70.5" customHeight="1" x14ac:dyDescent="0.2">
      <c r="A175" s="10">
        <v>175</v>
      </c>
      <c r="B175" s="11" t="s">
        <v>465</v>
      </c>
      <c r="C175" s="2" t="s">
        <v>20</v>
      </c>
      <c r="D175" s="2" t="s">
        <v>13</v>
      </c>
      <c r="E175" s="2" t="s">
        <v>29</v>
      </c>
      <c r="F175" s="3" t="s">
        <v>730</v>
      </c>
      <c r="G175" s="3" t="s">
        <v>680</v>
      </c>
      <c r="H175" s="4" t="s">
        <v>1</v>
      </c>
      <c r="I175" s="10" t="s">
        <v>1073</v>
      </c>
      <c r="J175" s="4">
        <v>3169001</v>
      </c>
      <c r="K175" s="12" t="s">
        <v>924</v>
      </c>
      <c r="L175" s="5">
        <v>55165500</v>
      </c>
      <c r="M175" s="6">
        <v>44223</v>
      </c>
      <c r="N175" s="6">
        <v>44561</v>
      </c>
      <c r="O175" s="13" t="s">
        <v>981</v>
      </c>
      <c r="Q175" s="9"/>
    </row>
    <row r="176" spans="1:17" s="7" customFormat="1" ht="70.5" customHeight="1" x14ac:dyDescent="0.2">
      <c r="A176" s="10">
        <v>176</v>
      </c>
      <c r="B176" s="11" t="s">
        <v>477</v>
      </c>
      <c r="C176" s="2" t="s">
        <v>119</v>
      </c>
      <c r="D176" s="2" t="s">
        <v>13</v>
      </c>
      <c r="E176" s="2" t="s">
        <v>29</v>
      </c>
      <c r="F176" s="3" t="s">
        <v>38</v>
      </c>
      <c r="G176" s="3" t="s">
        <v>719</v>
      </c>
      <c r="H176" s="4" t="s">
        <v>1</v>
      </c>
      <c r="I176" s="10" t="s">
        <v>1074</v>
      </c>
      <c r="J176" s="4">
        <v>3169001</v>
      </c>
      <c r="K176" s="12" t="s">
        <v>924</v>
      </c>
      <c r="L176" s="5">
        <v>55165500</v>
      </c>
      <c r="M176" s="6">
        <v>44223</v>
      </c>
      <c r="N176" s="6">
        <v>44561</v>
      </c>
      <c r="O176" s="13" t="s">
        <v>981</v>
      </c>
      <c r="Q176" s="9"/>
    </row>
    <row r="177" spans="1:17" s="7" customFormat="1" ht="70.5" customHeight="1" x14ac:dyDescent="0.2">
      <c r="A177" s="10">
        <v>177</v>
      </c>
      <c r="B177" s="11" t="s">
        <v>471</v>
      </c>
      <c r="C177" s="2" t="s">
        <v>119</v>
      </c>
      <c r="D177" s="2" t="s">
        <v>13</v>
      </c>
      <c r="E177" s="2" t="s">
        <v>472</v>
      </c>
      <c r="F177" s="3" t="s">
        <v>731</v>
      </c>
      <c r="G177" s="3" t="s">
        <v>680</v>
      </c>
      <c r="H177" s="4" t="s">
        <v>1</v>
      </c>
      <c r="I177" s="10" t="s">
        <v>1075</v>
      </c>
      <c r="J177" s="4">
        <v>3169001</v>
      </c>
      <c r="K177" s="12" t="s">
        <v>925</v>
      </c>
      <c r="L177" s="5">
        <v>55165500</v>
      </c>
      <c r="M177" s="6">
        <v>44223</v>
      </c>
      <c r="N177" s="6">
        <v>44561</v>
      </c>
      <c r="O177" s="13" t="s">
        <v>981</v>
      </c>
      <c r="Q177" s="9"/>
    </row>
    <row r="178" spans="1:17" s="7" customFormat="1" ht="70.5" customHeight="1" x14ac:dyDescent="0.2">
      <c r="A178" s="10">
        <v>178</v>
      </c>
      <c r="B178" s="11" t="s">
        <v>468</v>
      </c>
      <c r="C178" s="2" t="s">
        <v>119</v>
      </c>
      <c r="D178" s="2" t="s">
        <v>13</v>
      </c>
      <c r="E178" s="2" t="s">
        <v>29</v>
      </c>
      <c r="F178" s="3" t="s">
        <v>732</v>
      </c>
      <c r="G178" s="3" t="s">
        <v>680</v>
      </c>
      <c r="H178" s="4" t="s">
        <v>1</v>
      </c>
      <c r="I178" s="10" t="s">
        <v>1076</v>
      </c>
      <c r="J178" s="4">
        <v>3169001</v>
      </c>
      <c r="K178" s="12" t="s">
        <v>926</v>
      </c>
      <c r="L178" s="5">
        <v>55165500</v>
      </c>
      <c r="M178" s="6">
        <v>44223</v>
      </c>
      <c r="N178" s="6">
        <v>44561</v>
      </c>
      <c r="O178" s="13" t="s">
        <v>981</v>
      </c>
      <c r="Q178" s="9"/>
    </row>
    <row r="179" spans="1:17" s="7" customFormat="1" ht="70.5" customHeight="1" x14ac:dyDescent="0.2">
      <c r="A179" s="10">
        <v>179</v>
      </c>
      <c r="B179" s="11" t="s">
        <v>478</v>
      </c>
      <c r="C179" s="2" t="s">
        <v>20</v>
      </c>
      <c r="D179" s="2" t="s">
        <v>13</v>
      </c>
      <c r="E179" s="2" t="s">
        <v>29</v>
      </c>
      <c r="F179" s="3" t="s">
        <v>138</v>
      </c>
      <c r="G179" s="3" t="s">
        <v>698</v>
      </c>
      <c r="H179" s="4" t="s">
        <v>1</v>
      </c>
      <c r="I179" s="10" t="s">
        <v>1077</v>
      </c>
      <c r="J179" s="4">
        <v>3169001</v>
      </c>
      <c r="K179" s="12" t="s">
        <v>924</v>
      </c>
      <c r="L179" s="5">
        <v>55165500</v>
      </c>
      <c r="M179" s="6">
        <v>44223</v>
      </c>
      <c r="N179" s="6">
        <v>44561</v>
      </c>
      <c r="O179" s="13" t="s">
        <v>981</v>
      </c>
      <c r="Q179" s="9"/>
    </row>
    <row r="180" spans="1:17" s="7" customFormat="1" ht="70.5" customHeight="1" x14ac:dyDescent="0.2">
      <c r="A180" s="10">
        <v>180</v>
      </c>
      <c r="B180" s="11" t="s">
        <v>66</v>
      </c>
      <c r="C180" s="2" t="s">
        <v>20</v>
      </c>
      <c r="D180" s="2" t="s">
        <v>13</v>
      </c>
      <c r="E180" s="2" t="s">
        <v>29</v>
      </c>
      <c r="F180" s="3" t="s">
        <v>36</v>
      </c>
      <c r="G180" s="3" t="s">
        <v>733</v>
      </c>
      <c r="H180" s="4" t="s">
        <v>1</v>
      </c>
      <c r="I180" s="10" t="s">
        <v>203</v>
      </c>
      <c r="J180" s="4">
        <v>3169001</v>
      </c>
      <c r="K180" s="12" t="s">
        <v>927</v>
      </c>
      <c r="L180" s="5">
        <v>89714667</v>
      </c>
      <c r="M180" s="6">
        <v>44224</v>
      </c>
      <c r="N180" s="6">
        <v>44561</v>
      </c>
      <c r="O180" s="13" t="s">
        <v>971</v>
      </c>
      <c r="Q180" s="9"/>
    </row>
    <row r="181" spans="1:17" s="7" customFormat="1" ht="70.5" customHeight="1" x14ac:dyDescent="0.2">
      <c r="A181" s="10">
        <v>181</v>
      </c>
      <c r="B181" s="11" t="s">
        <v>462</v>
      </c>
      <c r="C181" s="2" t="s">
        <v>20</v>
      </c>
      <c r="D181" s="2" t="s">
        <v>13</v>
      </c>
      <c r="E181" s="2" t="s">
        <v>29</v>
      </c>
      <c r="F181" s="3" t="s">
        <v>734</v>
      </c>
      <c r="G181" s="3" t="s">
        <v>735</v>
      </c>
      <c r="H181" s="4" t="s">
        <v>1</v>
      </c>
      <c r="I181" s="10" t="s">
        <v>1078</v>
      </c>
      <c r="J181" s="4">
        <v>3169001</v>
      </c>
      <c r="K181" s="12" t="s">
        <v>928</v>
      </c>
      <c r="L181" s="5">
        <v>63963000</v>
      </c>
      <c r="M181" s="6">
        <v>44224</v>
      </c>
      <c r="N181" s="6">
        <v>44561</v>
      </c>
      <c r="O181" s="13" t="s">
        <v>981</v>
      </c>
      <c r="Q181" s="9"/>
    </row>
    <row r="182" spans="1:17" s="7" customFormat="1" ht="70.5" customHeight="1" x14ac:dyDescent="0.2">
      <c r="A182" s="10">
        <v>182</v>
      </c>
      <c r="B182" s="11" t="s">
        <v>280</v>
      </c>
      <c r="C182" s="2" t="s">
        <v>20</v>
      </c>
      <c r="D182" s="2" t="s">
        <v>13</v>
      </c>
      <c r="E182" s="2" t="s">
        <v>29</v>
      </c>
      <c r="F182" s="3" t="s">
        <v>281</v>
      </c>
      <c r="G182" s="3" t="s">
        <v>736</v>
      </c>
      <c r="H182" s="4" t="s">
        <v>1</v>
      </c>
      <c r="I182" s="10" t="s">
        <v>282</v>
      </c>
      <c r="J182" s="4">
        <v>3169001</v>
      </c>
      <c r="K182" s="12" t="s">
        <v>929</v>
      </c>
      <c r="L182" s="5">
        <v>93748000</v>
      </c>
      <c r="M182" s="6">
        <v>44224</v>
      </c>
      <c r="N182" s="6">
        <v>44561</v>
      </c>
      <c r="O182" s="13" t="s">
        <v>971</v>
      </c>
      <c r="Q182" s="9"/>
    </row>
    <row r="183" spans="1:17" s="7" customFormat="1" ht="70.5" customHeight="1" x14ac:dyDescent="0.2">
      <c r="A183" s="10">
        <v>183</v>
      </c>
      <c r="B183" s="11" t="s">
        <v>451</v>
      </c>
      <c r="C183" s="2" t="s">
        <v>119</v>
      </c>
      <c r="D183" s="2" t="s">
        <v>13</v>
      </c>
      <c r="E183" s="2" t="s">
        <v>29</v>
      </c>
      <c r="F183" s="3" t="s">
        <v>32</v>
      </c>
      <c r="G183" s="3" t="s">
        <v>737</v>
      </c>
      <c r="H183" s="4" t="s">
        <v>1</v>
      </c>
      <c r="I183" s="10" t="s">
        <v>1079</v>
      </c>
      <c r="J183" s="4">
        <v>3169001</v>
      </c>
      <c r="K183" s="12" t="s">
        <v>907</v>
      </c>
      <c r="L183" s="5">
        <v>11200000</v>
      </c>
      <c r="M183" s="6">
        <v>44223</v>
      </c>
      <c r="N183" s="6">
        <v>44286</v>
      </c>
      <c r="O183" s="13" t="s">
        <v>981</v>
      </c>
      <c r="Q183" s="9"/>
    </row>
    <row r="184" spans="1:17" s="7" customFormat="1" ht="70.5" customHeight="1" x14ac:dyDescent="0.2">
      <c r="A184" s="10">
        <v>184</v>
      </c>
      <c r="B184" s="11" t="s">
        <v>314</v>
      </c>
      <c r="C184" s="2" t="s">
        <v>20</v>
      </c>
      <c r="D184" s="2" t="s">
        <v>13</v>
      </c>
      <c r="E184" s="2" t="s">
        <v>29</v>
      </c>
      <c r="F184" s="3" t="s">
        <v>738</v>
      </c>
      <c r="G184" s="3" t="s">
        <v>739</v>
      </c>
      <c r="H184" s="4" t="s">
        <v>1</v>
      </c>
      <c r="I184" s="10" t="s">
        <v>1080</v>
      </c>
      <c r="J184" s="4">
        <v>3169001</v>
      </c>
      <c r="K184" s="12" t="s">
        <v>930</v>
      </c>
      <c r="L184" s="5">
        <v>76544000</v>
      </c>
      <c r="M184" s="6">
        <v>44223</v>
      </c>
      <c r="N184" s="6">
        <v>44561</v>
      </c>
      <c r="O184" s="13" t="s">
        <v>981</v>
      </c>
      <c r="Q184" s="9"/>
    </row>
    <row r="185" spans="1:17" s="7" customFormat="1" ht="70.5" customHeight="1" x14ac:dyDescent="0.2">
      <c r="A185" s="10">
        <v>185</v>
      </c>
      <c r="B185" s="11" t="s">
        <v>315</v>
      </c>
      <c r="C185" s="2" t="s">
        <v>20</v>
      </c>
      <c r="D185" s="2" t="s">
        <v>176</v>
      </c>
      <c r="E185" s="2" t="s">
        <v>321</v>
      </c>
      <c r="F185" s="3" t="s">
        <v>740</v>
      </c>
      <c r="G185" s="3" t="s">
        <v>741</v>
      </c>
      <c r="H185" s="4" t="s">
        <v>1</v>
      </c>
      <c r="I185" s="10" t="s">
        <v>370</v>
      </c>
      <c r="J185" s="4">
        <v>3169001</v>
      </c>
      <c r="K185" s="12" t="s">
        <v>931</v>
      </c>
      <c r="L185" s="5">
        <v>93736500</v>
      </c>
      <c r="M185" s="6">
        <v>44223</v>
      </c>
      <c r="N185" s="6">
        <v>44561</v>
      </c>
      <c r="O185" s="13" t="s">
        <v>981</v>
      </c>
      <c r="Q185" s="9"/>
    </row>
    <row r="186" spans="1:17" s="7" customFormat="1" ht="70.5" customHeight="1" x14ac:dyDescent="0.2">
      <c r="A186" s="10">
        <v>187</v>
      </c>
      <c r="B186" s="11" t="s">
        <v>540</v>
      </c>
      <c r="C186" s="2" t="s">
        <v>20</v>
      </c>
      <c r="D186" s="2" t="s">
        <v>14</v>
      </c>
      <c r="E186" s="2" t="s">
        <v>332</v>
      </c>
      <c r="F186" s="3" t="s">
        <v>742</v>
      </c>
      <c r="G186" s="3" t="s">
        <v>743</v>
      </c>
      <c r="H186" s="4" t="s">
        <v>1</v>
      </c>
      <c r="I186" s="10" t="s">
        <v>348</v>
      </c>
      <c r="J186" s="4">
        <v>3169001</v>
      </c>
      <c r="K186" s="12" t="s">
        <v>932</v>
      </c>
      <c r="L186" s="5">
        <v>53302500</v>
      </c>
      <c r="M186" s="6">
        <v>44224</v>
      </c>
      <c r="N186" s="6">
        <v>44561</v>
      </c>
      <c r="O186" s="13" t="s">
        <v>973</v>
      </c>
      <c r="Q186" s="9"/>
    </row>
    <row r="187" spans="1:17" s="7" customFormat="1" ht="70.5" customHeight="1" x14ac:dyDescent="0.2">
      <c r="A187" s="10">
        <v>188</v>
      </c>
      <c r="B187" s="11" t="s">
        <v>276</v>
      </c>
      <c r="C187" s="2" t="s">
        <v>20</v>
      </c>
      <c r="D187" s="2" t="s">
        <v>13</v>
      </c>
      <c r="E187" s="2" t="s">
        <v>277</v>
      </c>
      <c r="F187" s="3" t="s">
        <v>278</v>
      </c>
      <c r="G187" s="3" t="s">
        <v>744</v>
      </c>
      <c r="H187" s="4" t="s">
        <v>1</v>
      </c>
      <c r="I187" s="10" t="s">
        <v>279</v>
      </c>
      <c r="J187" s="4">
        <v>3169001</v>
      </c>
      <c r="K187" s="12" t="s">
        <v>933</v>
      </c>
      <c r="L187" s="5">
        <v>58880000</v>
      </c>
      <c r="M187" s="6">
        <v>44224</v>
      </c>
      <c r="N187" s="6">
        <v>44561</v>
      </c>
      <c r="O187" s="13" t="s">
        <v>971</v>
      </c>
      <c r="Q187" s="9"/>
    </row>
    <row r="188" spans="1:17" s="7" customFormat="1" ht="70.5" customHeight="1" x14ac:dyDescent="0.2">
      <c r="A188" s="10">
        <v>189</v>
      </c>
      <c r="B188" s="11" t="s">
        <v>541</v>
      </c>
      <c r="C188" s="2" t="s">
        <v>20</v>
      </c>
      <c r="D188" s="2" t="s">
        <v>126</v>
      </c>
      <c r="E188" s="2" t="s">
        <v>365</v>
      </c>
      <c r="F188" s="3" t="s">
        <v>745</v>
      </c>
      <c r="G188" s="3" t="s">
        <v>733</v>
      </c>
      <c r="H188" s="4" t="s">
        <v>1</v>
      </c>
      <c r="I188" s="10" t="s">
        <v>246</v>
      </c>
      <c r="J188" s="4">
        <v>3169001</v>
      </c>
      <c r="K188" s="12" t="s">
        <v>934</v>
      </c>
      <c r="L188" s="5">
        <v>89714667</v>
      </c>
      <c r="M188" s="6">
        <v>44224</v>
      </c>
      <c r="N188" s="6">
        <v>44561</v>
      </c>
      <c r="O188" s="13" t="s">
        <v>971</v>
      </c>
      <c r="Q188" s="9"/>
    </row>
    <row r="189" spans="1:17" s="7" customFormat="1" ht="70.5" customHeight="1" x14ac:dyDescent="0.2">
      <c r="A189" s="10">
        <v>190</v>
      </c>
      <c r="B189" s="11" t="s">
        <v>93</v>
      </c>
      <c r="C189" s="2" t="s">
        <v>20</v>
      </c>
      <c r="D189" s="2" t="s">
        <v>167</v>
      </c>
      <c r="E189" s="2" t="s">
        <v>168</v>
      </c>
      <c r="F189" s="3" t="s">
        <v>169</v>
      </c>
      <c r="G189" s="3" t="s">
        <v>746</v>
      </c>
      <c r="H189" s="4" t="s">
        <v>1</v>
      </c>
      <c r="I189" s="10" t="s">
        <v>228</v>
      </c>
      <c r="J189" s="4">
        <v>3169001</v>
      </c>
      <c r="K189" s="12" t="s">
        <v>935</v>
      </c>
      <c r="L189" s="5">
        <v>54050000</v>
      </c>
      <c r="M189" s="6">
        <v>44223</v>
      </c>
      <c r="N189" s="6">
        <v>44561</v>
      </c>
      <c r="O189" s="13" t="s">
        <v>988</v>
      </c>
      <c r="Q189" s="9"/>
    </row>
    <row r="190" spans="1:17" s="7" customFormat="1" ht="70.5" customHeight="1" x14ac:dyDescent="0.2">
      <c r="A190" s="10">
        <v>191</v>
      </c>
      <c r="B190" s="11" t="s">
        <v>83</v>
      </c>
      <c r="C190" s="2" t="s">
        <v>20</v>
      </c>
      <c r="D190" s="2" t="s">
        <v>13</v>
      </c>
      <c r="E190" s="2" t="s">
        <v>29</v>
      </c>
      <c r="F190" s="3" t="s">
        <v>747</v>
      </c>
      <c r="G190" s="3" t="s">
        <v>748</v>
      </c>
      <c r="H190" s="4" t="s">
        <v>1</v>
      </c>
      <c r="I190" s="10" t="s">
        <v>217</v>
      </c>
      <c r="J190" s="4">
        <v>3169001</v>
      </c>
      <c r="K190" s="12" t="s">
        <v>936</v>
      </c>
      <c r="L190" s="5">
        <v>34500000</v>
      </c>
      <c r="M190" s="6">
        <v>44228</v>
      </c>
      <c r="N190" s="6">
        <v>44561</v>
      </c>
      <c r="O190" s="13" t="s">
        <v>988</v>
      </c>
      <c r="Q190" s="9"/>
    </row>
    <row r="191" spans="1:17" s="7" customFormat="1" ht="70.5" customHeight="1" x14ac:dyDescent="0.2">
      <c r="A191" s="10">
        <v>192</v>
      </c>
      <c r="B191" s="11" t="s">
        <v>542</v>
      </c>
      <c r="C191" s="2" t="s">
        <v>20</v>
      </c>
      <c r="D191" s="2" t="s">
        <v>267</v>
      </c>
      <c r="E191" s="2" t="s">
        <v>13</v>
      </c>
      <c r="F191" s="3" t="s">
        <v>436</v>
      </c>
      <c r="G191" s="3" t="s">
        <v>749</v>
      </c>
      <c r="H191" s="4" t="s">
        <v>1</v>
      </c>
      <c r="I191" s="10" t="s">
        <v>1081</v>
      </c>
      <c r="J191" s="4">
        <v>3169001</v>
      </c>
      <c r="K191" s="12" t="s">
        <v>937</v>
      </c>
      <c r="L191" s="5">
        <v>32604000</v>
      </c>
      <c r="M191" s="6">
        <v>44223</v>
      </c>
      <c r="N191" s="6">
        <v>44343</v>
      </c>
      <c r="O191" s="13" t="s">
        <v>981</v>
      </c>
      <c r="Q191" s="9"/>
    </row>
    <row r="192" spans="1:17" s="7" customFormat="1" ht="70.5" customHeight="1" x14ac:dyDescent="0.2">
      <c r="A192" s="10">
        <v>193</v>
      </c>
      <c r="B192" s="11" t="s">
        <v>475</v>
      </c>
      <c r="C192" s="2" t="s">
        <v>119</v>
      </c>
      <c r="D192" s="2" t="s">
        <v>750</v>
      </c>
      <c r="E192" s="2" t="s">
        <v>751</v>
      </c>
      <c r="F192" s="3" t="s">
        <v>138</v>
      </c>
      <c r="G192" s="3" t="s">
        <v>752</v>
      </c>
      <c r="H192" s="4" t="s">
        <v>1</v>
      </c>
      <c r="I192" s="10" t="s">
        <v>1082</v>
      </c>
      <c r="J192" s="4">
        <v>3169001</v>
      </c>
      <c r="K192" s="12" t="s">
        <v>938</v>
      </c>
      <c r="L192" s="5">
        <v>55165500</v>
      </c>
      <c r="M192" s="6">
        <v>44223</v>
      </c>
      <c r="N192" s="6">
        <v>44561</v>
      </c>
      <c r="O192" s="13" t="s">
        <v>981</v>
      </c>
      <c r="Q192" s="9"/>
    </row>
    <row r="193" spans="1:17" s="7" customFormat="1" ht="70.5" customHeight="1" x14ac:dyDescent="0.2">
      <c r="A193" s="10">
        <v>194</v>
      </c>
      <c r="B193" s="11" t="s">
        <v>543</v>
      </c>
      <c r="C193" s="2" t="s">
        <v>753</v>
      </c>
      <c r="D193" s="2"/>
      <c r="E193" s="2" t="s">
        <v>754</v>
      </c>
      <c r="F193" s="3" t="s">
        <v>755</v>
      </c>
      <c r="G193" s="3" t="s">
        <v>699</v>
      </c>
      <c r="H193" s="4" t="s">
        <v>1</v>
      </c>
      <c r="I193" s="10" t="s">
        <v>1083</v>
      </c>
      <c r="J193" s="4">
        <v>3169001</v>
      </c>
      <c r="K193" s="12" t="s">
        <v>922</v>
      </c>
      <c r="L193" s="5">
        <v>71500000</v>
      </c>
      <c r="M193" s="6">
        <v>44223</v>
      </c>
      <c r="N193" s="6">
        <v>44556</v>
      </c>
      <c r="O193" s="13" t="s">
        <v>984</v>
      </c>
      <c r="Q193" s="9"/>
    </row>
    <row r="194" spans="1:17" s="7" customFormat="1" ht="70.5" customHeight="1" x14ac:dyDescent="0.2">
      <c r="A194" s="10">
        <v>195</v>
      </c>
      <c r="B194" s="11" t="s">
        <v>544</v>
      </c>
      <c r="C194" s="2" t="s">
        <v>119</v>
      </c>
      <c r="D194" s="2" t="s">
        <v>13</v>
      </c>
      <c r="E194" s="2" t="s">
        <v>29</v>
      </c>
      <c r="F194" s="3" t="s">
        <v>496</v>
      </c>
      <c r="G194" s="3" t="s">
        <v>756</v>
      </c>
      <c r="H194" s="4" t="s">
        <v>1</v>
      </c>
      <c r="I194" s="10" t="s">
        <v>1084</v>
      </c>
      <c r="J194" s="4">
        <v>3169001</v>
      </c>
      <c r="K194" s="12" t="s">
        <v>939</v>
      </c>
      <c r="L194" s="5">
        <v>90200000</v>
      </c>
      <c r="M194" s="6">
        <v>44225</v>
      </c>
      <c r="N194" s="6">
        <v>44558</v>
      </c>
      <c r="O194" s="13" t="s">
        <v>989</v>
      </c>
      <c r="Q194" s="9"/>
    </row>
    <row r="195" spans="1:17" s="7" customFormat="1" ht="70.5" customHeight="1" x14ac:dyDescent="0.2">
      <c r="A195" s="10">
        <v>196</v>
      </c>
      <c r="B195" s="11" t="s">
        <v>545</v>
      </c>
      <c r="C195" s="2" t="s">
        <v>119</v>
      </c>
      <c r="D195" s="2" t="s">
        <v>13</v>
      </c>
      <c r="E195" s="2" t="s">
        <v>29</v>
      </c>
      <c r="F195" s="3" t="s">
        <v>757</v>
      </c>
      <c r="G195" s="3" t="s">
        <v>758</v>
      </c>
      <c r="H195" s="4" t="s">
        <v>1</v>
      </c>
      <c r="I195" s="10" t="s">
        <v>1085</v>
      </c>
      <c r="J195" s="4">
        <v>3169001</v>
      </c>
      <c r="K195" s="12" t="s">
        <v>940</v>
      </c>
      <c r="L195" s="5">
        <v>91034000</v>
      </c>
      <c r="M195" s="6">
        <v>44224</v>
      </c>
      <c r="N195" s="6">
        <v>44561</v>
      </c>
      <c r="O195" s="13" t="s">
        <v>981</v>
      </c>
    </row>
    <row r="196" spans="1:17" s="7" customFormat="1" ht="70.5" customHeight="1" x14ac:dyDescent="0.2">
      <c r="A196" s="10">
        <v>197</v>
      </c>
      <c r="B196" s="11" t="s">
        <v>85</v>
      </c>
      <c r="C196" s="2" t="s">
        <v>20</v>
      </c>
      <c r="D196" s="2" t="s">
        <v>13</v>
      </c>
      <c r="E196" s="2" t="s">
        <v>29</v>
      </c>
      <c r="F196" s="3" t="s">
        <v>156</v>
      </c>
      <c r="G196" s="3" t="s">
        <v>759</v>
      </c>
      <c r="H196" s="4" t="s">
        <v>1</v>
      </c>
      <c r="I196" s="10" t="s">
        <v>219</v>
      </c>
      <c r="J196" s="4">
        <v>3169001</v>
      </c>
      <c r="K196" s="12" t="s">
        <v>941</v>
      </c>
      <c r="L196" s="5">
        <v>89700000</v>
      </c>
      <c r="M196" s="6">
        <v>44224</v>
      </c>
      <c r="N196" s="6">
        <v>44561</v>
      </c>
      <c r="O196" s="13" t="s">
        <v>988</v>
      </c>
    </row>
    <row r="197" spans="1:17" s="7" customFormat="1" ht="70.5" customHeight="1" x14ac:dyDescent="0.2">
      <c r="A197" s="10">
        <v>198</v>
      </c>
      <c r="B197" s="11" t="s">
        <v>15</v>
      </c>
      <c r="C197" s="2" t="s">
        <v>20</v>
      </c>
      <c r="D197" s="2" t="s">
        <v>13</v>
      </c>
      <c r="E197" s="2" t="s">
        <v>29</v>
      </c>
      <c r="F197" s="3" t="s">
        <v>39</v>
      </c>
      <c r="G197" s="3" t="s">
        <v>567</v>
      </c>
      <c r="H197" s="4" t="s">
        <v>1</v>
      </c>
      <c r="I197" s="10" t="s">
        <v>47</v>
      </c>
      <c r="J197" s="4">
        <v>3169001</v>
      </c>
      <c r="K197" s="12" t="s">
        <v>814</v>
      </c>
      <c r="L197" s="5">
        <v>70656000</v>
      </c>
      <c r="M197" s="6">
        <v>44228</v>
      </c>
      <c r="N197" s="6">
        <v>44561</v>
      </c>
      <c r="O197" s="13" t="s">
        <v>971</v>
      </c>
    </row>
    <row r="198" spans="1:17" s="7" customFormat="1" ht="70.5" customHeight="1" x14ac:dyDescent="0.2">
      <c r="A198" s="10">
        <v>199</v>
      </c>
      <c r="B198" s="11" t="s">
        <v>546</v>
      </c>
      <c r="C198" s="2" t="s">
        <v>20</v>
      </c>
      <c r="D198" s="2" t="s">
        <v>13</v>
      </c>
      <c r="E198" s="2" t="s">
        <v>29</v>
      </c>
      <c r="F198" s="3" t="s">
        <v>760</v>
      </c>
      <c r="G198" s="3" t="s">
        <v>699</v>
      </c>
      <c r="H198" s="4" t="s">
        <v>1</v>
      </c>
      <c r="I198" s="10" t="s">
        <v>1086</v>
      </c>
      <c r="J198" s="4">
        <v>3169001</v>
      </c>
      <c r="K198" s="12" t="s">
        <v>895</v>
      </c>
      <c r="L198" s="5">
        <v>71500000</v>
      </c>
      <c r="M198" s="6">
        <v>44224</v>
      </c>
      <c r="N198" s="6">
        <v>44557</v>
      </c>
      <c r="O198" s="13" t="s">
        <v>984</v>
      </c>
    </row>
    <row r="199" spans="1:17" s="7" customFormat="1" ht="70.5" customHeight="1" x14ac:dyDescent="0.2">
      <c r="A199" s="10">
        <v>200</v>
      </c>
      <c r="B199" s="11" t="s">
        <v>297</v>
      </c>
      <c r="C199" s="2" t="s">
        <v>20</v>
      </c>
      <c r="D199" s="2" t="s">
        <v>13</v>
      </c>
      <c r="E199" s="2" t="s">
        <v>29</v>
      </c>
      <c r="F199" s="3" t="s">
        <v>38</v>
      </c>
      <c r="G199" s="3" t="s">
        <v>761</v>
      </c>
      <c r="H199" s="4" t="s">
        <v>1</v>
      </c>
      <c r="I199" s="10" t="s">
        <v>298</v>
      </c>
      <c r="J199" s="4">
        <v>3169001</v>
      </c>
      <c r="K199" s="12" t="s">
        <v>942</v>
      </c>
      <c r="L199" s="5">
        <v>34155000</v>
      </c>
      <c r="M199" s="6">
        <v>44228</v>
      </c>
      <c r="N199" s="6">
        <v>44561</v>
      </c>
      <c r="O199" s="13" t="s">
        <v>971</v>
      </c>
    </row>
    <row r="200" spans="1:17" s="7" customFormat="1" ht="70.5" customHeight="1" x14ac:dyDescent="0.2">
      <c r="A200" s="10">
        <v>201</v>
      </c>
      <c r="B200" s="11" t="s">
        <v>484</v>
      </c>
      <c r="C200" s="2" t="s">
        <v>20</v>
      </c>
      <c r="D200" s="2" t="s">
        <v>13</v>
      </c>
      <c r="E200" s="2" t="s">
        <v>29</v>
      </c>
      <c r="F200" s="3" t="s">
        <v>762</v>
      </c>
      <c r="G200" s="3" t="s">
        <v>763</v>
      </c>
      <c r="H200" s="4" t="s">
        <v>1</v>
      </c>
      <c r="I200" s="10" t="s">
        <v>1087</v>
      </c>
      <c r="J200" s="4">
        <v>3169001</v>
      </c>
      <c r="K200" s="12" t="s">
        <v>943</v>
      </c>
      <c r="L200" s="5">
        <v>80500000</v>
      </c>
      <c r="M200" s="6">
        <v>44224</v>
      </c>
      <c r="N200" s="6">
        <v>44561</v>
      </c>
      <c r="O200" s="13" t="s">
        <v>987</v>
      </c>
    </row>
    <row r="201" spans="1:17" s="7" customFormat="1" ht="70.5" customHeight="1" x14ac:dyDescent="0.2">
      <c r="A201" s="10">
        <v>202</v>
      </c>
      <c r="B201" s="11" t="s">
        <v>547</v>
      </c>
      <c r="C201" s="2" t="s">
        <v>20</v>
      </c>
      <c r="D201" s="2" t="s">
        <v>14</v>
      </c>
      <c r="E201" s="2" t="s">
        <v>764</v>
      </c>
      <c r="F201" s="3" t="s">
        <v>143</v>
      </c>
      <c r="G201" s="3" t="s">
        <v>765</v>
      </c>
      <c r="H201" s="4" t="s">
        <v>1</v>
      </c>
      <c r="I201" s="10" t="s">
        <v>1088</v>
      </c>
      <c r="J201" s="4">
        <v>3169001</v>
      </c>
      <c r="K201" s="12" t="s">
        <v>944</v>
      </c>
      <c r="L201" s="5">
        <v>91034000</v>
      </c>
      <c r="M201" s="6">
        <v>44224</v>
      </c>
      <c r="N201" s="6">
        <v>44561</v>
      </c>
      <c r="O201" s="13" t="s">
        <v>981</v>
      </c>
    </row>
    <row r="202" spans="1:17" s="7" customFormat="1" ht="70.5" customHeight="1" x14ac:dyDescent="0.2">
      <c r="A202" s="10">
        <v>203</v>
      </c>
      <c r="B202" s="11" t="s">
        <v>548</v>
      </c>
      <c r="C202" s="2" t="s">
        <v>119</v>
      </c>
      <c r="D202" s="2" t="s">
        <v>13</v>
      </c>
      <c r="E202" s="2" t="s">
        <v>29</v>
      </c>
      <c r="F202" s="3" t="s">
        <v>766</v>
      </c>
      <c r="G202" s="3" t="s">
        <v>765</v>
      </c>
      <c r="H202" s="4" t="s">
        <v>1</v>
      </c>
      <c r="I202" s="10" t="s">
        <v>1089</v>
      </c>
      <c r="J202" s="4">
        <v>3169001</v>
      </c>
      <c r="K202" s="12" t="s">
        <v>945</v>
      </c>
      <c r="L202" s="5">
        <v>71500000</v>
      </c>
      <c r="M202" s="6">
        <v>44224</v>
      </c>
      <c r="N202" s="6">
        <v>44557</v>
      </c>
      <c r="O202" s="13" t="s">
        <v>984</v>
      </c>
    </row>
    <row r="203" spans="1:17" s="7" customFormat="1" ht="70.5" customHeight="1" x14ac:dyDescent="0.2">
      <c r="A203" s="10">
        <v>204</v>
      </c>
      <c r="B203" s="11" t="s">
        <v>549</v>
      </c>
      <c r="C203" s="2" t="s">
        <v>119</v>
      </c>
      <c r="D203" s="2" t="s">
        <v>13</v>
      </c>
      <c r="E203" s="2" t="s">
        <v>29</v>
      </c>
      <c r="F203" s="3" t="s">
        <v>141</v>
      </c>
      <c r="G203" s="3" t="s">
        <v>767</v>
      </c>
      <c r="H203" s="4" t="s">
        <v>1</v>
      </c>
      <c r="I203" s="10" t="s">
        <v>1090</v>
      </c>
      <c r="J203" s="4">
        <v>3169001</v>
      </c>
      <c r="K203" s="12" t="s">
        <v>946</v>
      </c>
      <c r="L203" s="5">
        <v>55000000</v>
      </c>
      <c r="M203" s="6">
        <v>44225</v>
      </c>
      <c r="N203" s="6">
        <v>44558</v>
      </c>
      <c r="O203" s="13" t="s">
        <v>989</v>
      </c>
    </row>
    <row r="204" spans="1:17" s="7" customFormat="1" ht="70.5" customHeight="1" x14ac:dyDescent="0.2">
      <c r="A204" s="10">
        <v>205</v>
      </c>
      <c r="B204" s="11" t="s">
        <v>550</v>
      </c>
      <c r="C204" s="2" t="s">
        <v>20</v>
      </c>
      <c r="D204" s="2" t="s">
        <v>14</v>
      </c>
      <c r="E204" s="2" t="s">
        <v>184</v>
      </c>
      <c r="F204" s="3" t="s">
        <v>300</v>
      </c>
      <c r="G204" s="3" t="s">
        <v>768</v>
      </c>
      <c r="H204" s="4" t="s">
        <v>1</v>
      </c>
      <c r="I204" s="10" t="s">
        <v>301</v>
      </c>
      <c r="J204" s="4">
        <v>3169001</v>
      </c>
      <c r="K204" s="12" t="s">
        <v>947</v>
      </c>
      <c r="L204" s="5">
        <v>55000000</v>
      </c>
      <c r="M204" s="6">
        <v>44225</v>
      </c>
      <c r="N204" s="6">
        <v>44558</v>
      </c>
      <c r="O204" s="13" t="s">
        <v>978</v>
      </c>
    </row>
    <row r="205" spans="1:17" s="7" customFormat="1" ht="70.5" customHeight="1" x14ac:dyDescent="0.2">
      <c r="A205" s="10">
        <v>206</v>
      </c>
      <c r="B205" s="11" t="s">
        <v>336</v>
      </c>
      <c r="C205" s="2" t="s">
        <v>119</v>
      </c>
      <c r="D205" s="2" t="s">
        <v>13</v>
      </c>
      <c r="E205" s="2" t="s">
        <v>29</v>
      </c>
      <c r="F205" s="3" t="s">
        <v>337</v>
      </c>
      <c r="G205" s="3" t="s">
        <v>769</v>
      </c>
      <c r="H205" s="4" t="s">
        <v>1</v>
      </c>
      <c r="I205" s="10" t="s">
        <v>1091</v>
      </c>
      <c r="J205" s="4">
        <v>3169001</v>
      </c>
      <c r="K205" s="12" t="s">
        <v>948</v>
      </c>
      <c r="L205" s="5">
        <v>62365696</v>
      </c>
      <c r="M205" s="6">
        <v>44225</v>
      </c>
      <c r="N205" s="6">
        <v>44561</v>
      </c>
      <c r="O205" s="13" t="s">
        <v>978</v>
      </c>
    </row>
    <row r="206" spans="1:17" s="7" customFormat="1" ht="70.5" customHeight="1" x14ac:dyDescent="0.2">
      <c r="A206" s="10">
        <v>207</v>
      </c>
      <c r="B206" s="11" t="s">
        <v>551</v>
      </c>
      <c r="C206" s="2" t="s">
        <v>119</v>
      </c>
      <c r="D206" s="2" t="s">
        <v>13</v>
      </c>
      <c r="E206" s="2" t="s">
        <v>29</v>
      </c>
      <c r="F206" s="3" t="s">
        <v>770</v>
      </c>
      <c r="G206" s="3" t="s">
        <v>699</v>
      </c>
      <c r="H206" s="4" t="s">
        <v>1</v>
      </c>
      <c r="I206" s="10" t="s">
        <v>1092</v>
      </c>
      <c r="J206" s="4">
        <v>3169001</v>
      </c>
      <c r="K206" s="12" t="s">
        <v>922</v>
      </c>
      <c r="L206" s="5">
        <v>71500000</v>
      </c>
      <c r="M206" s="6">
        <v>44228</v>
      </c>
      <c r="N206" s="6">
        <v>44533</v>
      </c>
      <c r="O206" s="13" t="s">
        <v>984</v>
      </c>
    </row>
    <row r="207" spans="1:17" s="7" customFormat="1" ht="70.5" customHeight="1" x14ac:dyDescent="0.2">
      <c r="A207" s="10">
        <v>208</v>
      </c>
      <c r="B207" s="11" t="s">
        <v>99</v>
      </c>
      <c r="C207" s="2" t="s">
        <v>20</v>
      </c>
      <c r="D207" s="2" t="s">
        <v>13</v>
      </c>
      <c r="E207" s="2" t="s">
        <v>29</v>
      </c>
      <c r="F207" s="3" t="s">
        <v>175</v>
      </c>
      <c r="G207" s="3" t="s">
        <v>699</v>
      </c>
      <c r="H207" s="4" t="s">
        <v>1</v>
      </c>
      <c r="I207" s="10" t="s">
        <v>232</v>
      </c>
      <c r="J207" s="4">
        <v>3169001</v>
      </c>
      <c r="K207" s="12" t="s">
        <v>895</v>
      </c>
      <c r="L207" s="5">
        <v>71500000</v>
      </c>
      <c r="M207" s="6">
        <v>44224</v>
      </c>
      <c r="N207" s="6">
        <v>44557</v>
      </c>
      <c r="O207" s="13" t="s">
        <v>984</v>
      </c>
    </row>
    <row r="208" spans="1:17" s="7" customFormat="1" ht="70.5" customHeight="1" x14ac:dyDescent="0.2">
      <c r="A208" s="10">
        <v>209</v>
      </c>
      <c r="B208" s="11" t="s">
        <v>313</v>
      </c>
      <c r="C208" s="2" t="s">
        <v>20</v>
      </c>
      <c r="D208" s="2" t="s">
        <v>123</v>
      </c>
      <c r="E208" s="2" t="s">
        <v>124</v>
      </c>
      <c r="F208" s="3" t="s">
        <v>317</v>
      </c>
      <c r="G208" s="3" t="s">
        <v>771</v>
      </c>
      <c r="H208" s="4" t="s">
        <v>1</v>
      </c>
      <c r="I208" s="10" t="s">
        <v>326</v>
      </c>
      <c r="J208" s="4">
        <v>3169001</v>
      </c>
      <c r="K208" s="12" t="s">
        <v>949</v>
      </c>
      <c r="L208" s="5">
        <v>78844000</v>
      </c>
      <c r="M208" s="6">
        <v>44225</v>
      </c>
      <c r="N208" s="6">
        <v>44561</v>
      </c>
      <c r="O208" s="13" t="s">
        <v>981</v>
      </c>
    </row>
    <row r="209" spans="1:15" s="7" customFormat="1" ht="70.5" customHeight="1" x14ac:dyDescent="0.2">
      <c r="A209" s="10">
        <v>210</v>
      </c>
      <c r="B209" s="11" t="s">
        <v>479</v>
      </c>
      <c r="C209" s="2" t="s">
        <v>20</v>
      </c>
      <c r="D209" s="2" t="s">
        <v>13</v>
      </c>
      <c r="E209" s="2" t="s">
        <v>29</v>
      </c>
      <c r="F209" s="3" t="s">
        <v>38</v>
      </c>
      <c r="G209" s="3" t="s">
        <v>772</v>
      </c>
      <c r="H209" s="4" t="s">
        <v>1</v>
      </c>
      <c r="I209" s="10" t="s">
        <v>1093</v>
      </c>
      <c r="J209" s="4">
        <v>3169001</v>
      </c>
      <c r="K209" s="12" t="s">
        <v>924</v>
      </c>
      <c r="L209" s="5">
        <v>55165500</v>
      </c>
      <c r="M209" s="6">
        <v>44224</v>
      </c>
      <c r="N209" s="6">
        <v>44561</v>
      </c>
      <c r="O209" s="13" t="s">
        <v>981</v>
      </c>
    </row>
    <row r="210" spans="1:15" s="7" customFormat="1" ht="70.5" customHeight="1" x14ac:dyDescent="0.2">
      <c r="A210" s="10">
        <v>211</v>
      </c>
      <c r="B210" s="11" t="s">
        <v>552</v>
      </c>
      <c r="C210" s="2" t="s">
        <v>20</v>
      </c>
      <c r="D210" s="2" t="s">
        <v>123</v>
      </c>
      <c r="E210" s="2" t="s">
        <v>323</v>
      </c>
      <c r="F210" s="3" t="s">
        <v>146</v>
      </c>
      <c r="G210" s="3" t="s">
        <v>733</v>
      </c>
      <c r="H210" s="4" t="s">
        <v>1</v>
      </c>
      <c r="I210" s="10" t="s">
        <v>1094</v>
      </c>
      <c r="J210" s="4">
        <v>3169001</v>
      </c>
      <c r="K210" s="12" t="s">
        <v>927</v>
      </c>
      <c r="L210" s="5">
        <v>91034000</v>
      </c>
      <c r="M210" s="6">
        <v>44228</v>
      </c>
      <c r="N210" s="6">
        <v>44561</v>
      </c>
      <c r="O210" s="13" t="s">
        <v>971</v>
      </c>
    </row>
    <row r="211" spans="1:15" s="7" customFormat="1" ht="70.5" customHeight="1" x14ac:dyDescent="0.2">
      <c r="A211" s="10">
        <v>212</v>
      </c>
      <c r="B211" s="11" t="s">
        <v>553</v>
      </c>
      <c r="C211" s="2" t="s">
        <v>20</v>
      </c>
      <c r="D211" s="2" t="s">
        <v>13</v>
      </c>
      <c r="E211" s="2" t="s">
        <v>29</v>
      </c>
      <c r="F211" s="3" t="s">
        <v>177</v>
      </c>
      <c r="G211" s="3" t="s">
        <v>773</v>
      </c>
      <c r="H211" s="4" t="s">
        <v>1</v>
      </c>
      <c r="I211" s="10" t="s">
        <v>299</v>
      </c>
      <c r="J211" s="4">
        <v>3169001</v>
      </c>
      <c r="K211" s="12" t="s">
        <v>877</v>
      </c>
      <c r="L211" s="5">
        <v>24750000</v>
      </c>
      <c r="M211" s="6">
        <v>44228</v>
      </c>
      <c r="N211" s="6">
        <v>44561</v>
      </c>
      <c r="O211" s="13" t="s">
        <v>978</v>
      </c>
    </row>
    <row r="212" spans="1:15" s="7" customFormat="1" ht="70.5" customHeight="1" x14ac:dyDescent="0.2">
      <c r="A212" s="10">
        <v>213</v>
      </c>
      <c r="B212" s="11" t="s">
        <v>434</v>
      </c>
      <c r="C212" s="2" t="s">
        <v>119</v>
      </c>
      <c r="D212" s="2" t="s">
        <v>347</v>
      </c>
      <c r="E212" s="2" t="s">
        <v>152</v>
      </c>
      <c r="F212" s="3" t="s">
        <v>38</v>
      </c>
      <c r="G212" s="3" t="s">
        <v>772</v>
      </c>
      <c r="H212" s="4" t="s">
        <v>1</v>
      </c>
      <c r="I212" s="10" t="s">
        <v>1095</v>
      </c>
      <c r="J212" s="4">
        <v>3169001</v>
      </c>
      <c r="K212" s="12" t="s">
        <v>914</v>
      </c>
      <c r="L212" s="5">
        <v>55165500</v>
      </c>
      <c r="M212" s="6">
        <v>44225</v>
      </c>
      <c r="N212" s="6">
        <v>44561</v>
      </c>
      <c r="O212" s="13" t="s">
        <v>981</v>
      </c>
    </row>
    <row r="213" spans="1:15" s="7" customFormat="1" ht="70.5" customHeight="1" x14ac:dyDescent="0.2">
      <c r="A213" s="10">
        <v>214</v>
      </c>
      <c r="B213" s="11" t="s">
        <v>490</v>
      </c>
      <c r="C213" s="2" t="s">
        <v>119</v>
      </c>
      <c r="D213" s="2" t="s">
        <v>31</v>
      </c>
      <c r="E213" s="2" t="s">
        <v>497</v>
      </c>
      <c r="F213" s="3" t="s">
        <v>498</v>
      </c>
      <c r="G213" s="3" t="s">
        <v>774</v>
      </c>
      <c r="H213" s="4" t="s">
        <v>1</v>
      </c>
      <c r="I213" s="10" t="s">
        <v>1096</v>
      </c>
      <c r="J213" s="4">
        <v>3169001</v>
      </c>
      <c r="K213" s="12" t="s">
        <v>950</v>
      </c>
      <c r="L213" s="5">
        <v>55000000</v>
      </c>
      <c r="M213" s="6">
        <v>44228</v>
      </c>
      <c r="N213" s="6">
        <v>44561</v>
      </c>
      <c r="O213" s="13" t="s">
        <v>978</v>
      </c>
    </row>
    <row r="214" spans="1:15" s="7" customFormat="1" ht="70.5" customHeight="1" x14ac:dyDescent="0.2">
      <c r="A214" s="10">
        <v>215</v>
      </c>
      <c r="B214" s="11" t="s">
        <v>554</v>
      </c>
      <c r="C214" s="2" t="s">
        <v>119</v>
      </c>
      <c r="D214" s="2" t="s">
        <v>13</v>
      </c>
      <c r="E214" s="2" t="s">
        <v>472</v>
      </c>
      <c r="F214" s="3" t="s">
        <v>38</v>
      </c>
      <c r="G214" s="3" t="s">
        <v>772</v>
      </c>
      <c r="H214" s="4" t="s">
        <v>1</v>
      </c>
      <c r="I214" s="10" t="s">
        <v>1097</v>
      </c>
      <c r="J214" s="4">
        <v>3169001</v>
      </c>
      <c r="K214" s="12" t="s">
        <v>951</v>
      </c>
      <c r="L214" s="5">
        <v>55165500</v>
      </c>
      <c r="M214" s="6">
        <v>44225</v>
      </c>
      <c r="N214" s="6">
        <v>44561</v>
      </c>
      <c r="O214" s="13" t="s">
        <v>981</v>
      </c>
    </row>
    <row r="215" spans="1:15" s="7" customFormat="1" ht="70.5" customHeight="1" x14ac:dyDescent="0.2">
      <c r="A215" s="10">
        <v>216</v>
      </c>
      <c r="B215" s="11" t="s">
        <v>437</v>
      </c>
      <c r="C215" s="2" t="s">
        <v>119</v>
      </c>
      <c r="D215" s="2" t="s">
        <v>13</v>
      </c>
      <c r="E215" s="2" t="s">
        <v>29</v>
      </c>
      <c r="F215" s="3" t="s">
        <v>775</v>
      </c>
      <c r="G215" s="3" t="s">
        <v>776</v>
      </c>
      <c r="H215" s="4" t="s">
        <v>1</v>
      </c>
      <c r="I215" s="10" t="s">
        <v>1098</v>
      </c>
      <c r="J215" s="4">
        <v>3169001</v>
      </c>
      <c r="K215" s="12" t="s">
        <v>946</v>
      </c>
      <c r="L215" s="5">
        <v>55000000</v>
      </c>
      <c r="M215" s="6">
        <v>44225</v>
      </c>
      <c r="N215" s="6">
        <v>44558</v>
      </c>
      <c r="O215" s="13" t="s">
        <v>989</v>
      </c>
    </row>
    <row r="216" spans="1:15" s="7" customFormat="1" ht="70.5" customHeight="1" x14ac:dyDescent="0.2">
      <c r="A216" s="10">
        <v>217</v>
      </c>
      <c r="B216" s="11" t="s">
        <v>555</v>
      </c>
      <c r="C216" s="2" t="s">
        <v>119</v>
      </c>
      <c r="D216" s="2" t="s">
        <v>13</v>
      </c>
      <c r="E216" s="2" t="s">
        <v>29</v>
      </c>
      <c r="F216" s="3" t="s">
        <v>777</v>
      </c>
      <c r="G216" s="3" t="s">
        <v>778</v>
      </c>
      <c r="H216" s="4" t="s">
        <v>1</v>
      </c>
      <c r="I216" s="10" t="s">
        <v>1099</v>
      </c>
      <c r="J216" s="4">
        <v>3169001</v>
      </c>
      <c r="K216" s="12" t="s">
        <v>952</v>
      </c>
      <c r="L216" s="5">
        <v>120750000</v>
      </c>
      <c r="M216" s="6">
        <v>44225</v>
      </c>
      <c r="N216" s="6">
        <v>44561</v>
      </c>
      <c r="O216" s="13" t="s">
        <v>989</v>
      </c>
    </row>
    <row r="217" spans="1:15" s="7" customFormat="1" ht="70.5" customHeight="1" x14ac:dyDescent="0.2">
      <c r="A217" s="10">
        <v>218</v>
      </c>
      <c r="B217" s="11" t="s">
        <v>556</v>
      </c>
      <c r="C217" s="2" t="s">
        <v>119</v>
      </c>
      <c r="D217" s="2" t="s">
        <v>13</v>
      </c>
      <c r="E217" s="2" t="s">
        <v>29</v>
      </c>
      <c r="F217" s="3" t="s">
        <v>779</v>
      </c>
      <c r="G217" s="3" t="s">
        <v>780</v>
      </c>
      <c r="H217" s="4" t="s">
        <v>1</v>
      </c>
      <c r="I217" s="10" t="s">
        <v>1100</v>
      </c>
      <c r="J217" s="4">
        <v>3169001</v>
      </c>
      <c r="K217" s="12" t="s">
        <v>922</v>
      </c>
      <c r="L217" s="5">
        <v>71500000</v>
      </c>
      <c r="M217" s="6">
        <v>44225</v>
      </c>
      <c r="N217" s="6">
        <v>44558</v>
      </c>
      <c r="O217" s="13" t="s">
        <v>984</v>
      </c>
    </row>
    <row r="218" spans="1:15" s="7" customFormat="1" ht="70.5" customHeight="1" x14ac:dyDescent="0.2">
      <c r="A218" s="10">
        <v>219</v>
      </c>
      <c r="B218" s="11" t="s">
        <v>557</v>
      </c>
      <c r="C218" s="2" t="s">
        <v>119</v>
      </c>
      <c r="D218" s="2" t="s">
        <v>13</v>
      </c>
      <c r="E218" s="2" t="s">
        <v>391</v>
      </c>
      <c r="F218" s="3" t="s">
        <v>781</v>
      </c>
      <c r="G218" s="3" t="s">
        <v>782</v>
      </c>
      <c r="H218" s="4" t="s">
        <v>1</v>
      </c>
      <c r="I218" s="10" t="s">
        <v>1101</v>
      </c>
      <c r="J218" s="4">
        <v>3169001</v>
      </c>
      <c r="K218" s="12" t="s">
        <v>953</v>
      </c>
      <c r="L218" s="5">
        <v>63280000</v>
      </c>
      <c r="M218" s="6">
        <v>44228</v>
      </c>
      <c r="N218" s="6">
        <v>44530</v>
      </c>
      <c r="O218" s="13" t="s">
        <v>983</v>
      </c>
    </row>
    <row r="219" spans="1:15" s="7" customFormat="1" ht="70.5" customHeight="1" x14ac:dyDescent="0.2">
      <c r="A219" s="10">
        <v>220</v>
      </c>
      <c r="B219" s="11" t="s">
        <v>558</v>
      </c>
      <c r="C219" s="2" t="s">
        <v>20</v>
      </c>
      <c r="D219" s="2" t="s">
        <v>13</v>
      </c>
      <c r="E219" s="2" t="s">
        <v>29</v>
      </c>
      <c r="F219" s="3" t="s">
        <v>141</v>
      </c>
      <c r="G219" s="3" t="s">
        <v>783</v>
      </c>
      <c r="H219" s="4" t="s">
        <v>1</v>
      </c>
      <c r="I219" s="10" t="s">
        <v>209</v>
      </c>
      <c r="J219" s="4">
        <v>3169001</v>
      </c>
      <c r="K219" s="12" t="s">
        <v>894</v>
      </c>
      <c r="L219" s="5">
        <v>71500000</v>
      </c>
      <c r="M219" s="6">
        <v>44225</v>
      </c>
      <c r="N219" s="6">
        <v>44558</v>
      </c>
      <c r="O219" s="13" t="s">
        <v>984</v>
      </c>
    </row>
    <row r="220" spans="1:15" s="7" customFormat="1" ht="70.5" customHeight="1" x14ac:dyDescent="0.2">
      <c r="A220" s="10">
        <v>221</v>
      </c>
      <c r="B220" s="11" t="s">
        <v>448</v>
      </c>
      <c r="C220" s="2" t="s">
        <v>119</v>
      </c>
      <c r="D220" s="2" t="s">
        <v>13</v>
      </c>
      <c r="E220" s="2" t="s">
        <v>449</v>
      </c>
      <c r="F220" s="3" t="s">
        <v>450</v>
      </c>
      <c r="G220" s="3" t="s">
        <v>784</v>
      </c>
      <c r="H220" s="4" t="s">
        <v>1</v>
      </c>
      <c r="I220" s="10" t="s">
        <v>1102</v>
      </c>
      <c r="J220" s="4">
        <v>3169001</v>
      </c>
      <c r="K220" s="12" t="s">
        <v>936</v>
      </c>
      <c r="L220" s="5">
        <v>34500000</v>
      </c>
      <c r="M220" s="6">
        <v>44228</v>
      </c>
      <c r="N220" s="6">
        <v>44561</v>
      </c>
      <c r="O220" s="13" t="s">
        <v>988</v>
      </c>
    </row>
    <row r="221" spans="1:15" s="7" customFormat="1" ht="70.5" customHeight="1" x14ac:dyDescent="0.2">
      <c r="A221" s="10">
        <v>222</v>
      </c>
      <c r="B221" s="11" t="s">
        <v>96</v>
      </c>
      <c r="C221" s="2" t="s">
        <v>20</v>
      </c>
      <c r="D221" s="2" t="s">
        <v>13</v>
      </c>
      <c r="E221" s="2" t="s">
        <v>29</v>
      </c>
      <c r="F221" s="3" t="s">
        <v>172</v>
      </c>
      <c r="G221" s="3" t="s">
        <v>785</v>
      </c>
      <c r="H221" s="4" t="s">
        <v>1</v>
      </c>
      <c r="I221" s="10" t="s">
        <v>257</v>
      </c>
      <c r="J221" s="4">
        <v>3169001</v>
      </c>
      <c r="K221" s="12" t="s">
        <v>954</v>
      </c>
      <c r="L221" s="5">
        <v>63250000</v>
      </c>
      <c r="M221" s="6">
        <v>44225</v>
      </c>
      <c r="N221" s="6">
        <v>44561</v>
      </c>
      <c r="O221" s="13" t="s">
        <v>988</v>
      </c>
    </row>
    <row r="222" spans="1:15" s="7" customFormat="1" ht="70.5" customHeight="1" x14ac:dyDescent="0.2">
      <c r="A222" s="10">
        <v>223</v>
      </c>
      <c r="B222" s="11" t="s">
        <v>559</v>
      </c>
      <c r="C222" s="2" t="s">
        <v>20</v>
      </c>
      <c r="D222" s="2" t="s">
        <v>13</v>
      </c>
      <c r="E222" s="2" t="s">
        <v>29</v>
      </c>
      <c r="F222" s="3" t="s">
        <v>786</v>
      </c>
      <c r="G222" s="3" t="s">
        <v>787</v>
      </c>
      <c r="H222" s="4" t="s">
        <v>1</v>
      </c>
      <c r="I222" s="10" t="s">
        <v>1103</v>
      </c>
      <c r="J222" s="4">
        <v>3169001</v>
      </c>
      <c r="K222" s="12" t="s">
        <v>955</v>
      </c>
      <c r="L222" s="5">
        <v>69000000</v>
      </c>
      <c r="M222" s="6">
        <v>44228</v>
      </c>
      <c r="N222" s="6">
        <v>44561</v>
      </c>
      <c r="O222" s="13" t="s">
        <v>988</v>
      </c>
    </row>
    <row r="223" spans="1:15" s="7" customFormat="1" ht="70.5" customHeight="1" x14ac:dyDescent="0.2">
      <c r="A223" s="10">
        <v>224</v>
      </c>
      <c r="B223" s="11" t="s">
        <v>464</v>
      </c>
      <c r="C223" s="2" t="s">
        <v>20</v>
      </c>
      <c r="D223" s="2" t="s">
        <v>13</v>
      </c>
      <c r="E223" s="2" t="s">
        <v>29</v>
      </c>
      <c r="F223" s="3" t="s">
        <v>788</v>
      </c>
      <c r="G223" s="3" t="s">
        <v>789</v>
      </c>
      <c r="H223" s="4" t="s">
        <v>1</v>
      </c>
      <c r="I223" s="10" t="s">
        <v>1104</v>
      </c>
      <c r="J223" s="4">
        <v>3169001</v>
      </c>
      <c r="K223" s="12" t="s">
        <v>892</v>
      </c>
      <c r="L223" s="5">
        <v>55165500</v>
      </c>
      <c r="M223" s="6">
        <v>44225</v>
      </c>
      <c r="N223" s="6">
        <v>44561</v>
      </c>
      <c r="O223" s="13" t="s">
        <v>981</v>
      </c>
    </row>
    <row r="224" spans="1:15" s="7" customFormat="1" ht="70.5" customHeight="1" x14ac:dyDescent="0.2">
      <c r="A224" s="10">
        <v>225</v>
      </c>
      <c r="B224" s="11" t="s">
        <v>289</v>
      </c>
      <c r="C224" s="2" t="s">
        <v>20</v>
      </c>
      <c r="D224" s="2" t="s">
        <v>13</v>
      </c>
      <c r="E224" s="2" t="s">
        <v>29</v>
      </c>
      <c r="F224" s="3" t="s">
        <v>290</v>
      </c>
      <c r="G224" s="3" t="s">
        <v>783</v>
      </c>
      <c r="H224" s="4" t="s">
        <v>1</v>
      </c>
      <c r="I224" s="10" t="s">
        <v>291</v>
      </c>
      <c r="J224" s="4">
        <v>3169001</v>
      </c>
      <c r="K224" s="12" t="s">
        <v>894</v>
      </c>
      <c r="L224" s="5">
        <v>71500000</v>
      </c>
      <c r="M224" s="6">
        <v>44225</v>
      </c>
      <c r="N224" s="6">
        <v>44558</v>
      </c>
      <c r="O224" s="13" t="s">
        <v>984</v>
      </c>
    </row>
    <row r="225" spans="1:15" s="7" customFormat="1" ht="70.5" customHeight="1" x14ac:dyDescent="0.2">
      <c r="A225" s="10">
        <v>226</v>
      </c>
      <c r="B225" s="11" t="s">
        <v>486</v>
      </c>
      <c r="C225" s="2" t="s">
        <v>20</v>
      </c>
      <c r="D225" s="2" t="s">
        <v>13</v>
      </c>
      <c r="E225" s="2" t="s">
        <v>29</v>
      </c>
      <c r="F225" s="3" t="s">
        <v>38</v>
      </c>
      <c r="G225" s="3" t="s">
        <v>790</v>
      </c>
      <c r="H225" s="4" t="s">
        <v>1</v>
      </c>
      <c r="I225" s="10" t="s">
        <v>1105</v>
      </c>
      <c r="J225" s="4">
        <v>3169001</v>
      </c>
      <c r="K225" s="12" t="s">
        <v>956</v>
      </c>
      <c r="L225" s="5">
        <v>63250000</v>
      </c>
      <c r="M225" s="6">
        <v>44225</v>
      </c>
      <c r="N225" s="6">
        <v>44561</v>
      </c>
      <c r="O225" s="13" t="s">
        <v>989</v>
      </c>
    </row>
    <row r="226" spans="1:15" s="7" customFormat="1" ht="70.5" customHeight="1" x14ac:dyDescent="0.2">
      <c r="A226" s="10">
        <v>227</v>
      </c>
      <c r="B226" s="11" t="s">
        <v>560</v>
      </c>
      <c r="C226" s="2" t="s">
        <v>20</v>
      </c>
      <c r="D226" s="2" t="s">
        <v>13</v>
      </c>
      <c r="E226" s="2" t="s">
        <v>29</v>
      </c>
      <c r="F226" s="3" t="s">
        <v>399</v>
      </c>
      <c r="G226" s="3" t="s">
        <v>791</v>
      </c>
      <c r="H226" s="4" t="s">
        <v>1</v>
      </c>
      <c r="I226" s="10" t="s">
        <v>1106</v>
      </c>
      <c r="J226" s="4">
        <v>3169001</v>
      </c>
      <c r="K226" s="12" t="s">
        <v>957</v>
      </c>
      <c r="L226" s="5">
        <v>77000000</v>
      </c>
      <c r="M226" s="6">
        <v>44225</v>
      </c>
      <c r="N226" s="6">
        <v>44558</v>
      </c>
      <c r="O226" s="13" t="s">
        <v>989</v>
      </c>
    </row>
    <row r="227" spans="1:15" s="7" customFormat="1" ht="70.5" customHeight="1" x14ac:dyDescent="0.2">
      <c r="A227" s="10">
        <v>228</v>
      </c>
      <c r="B227" s="11" t="s">
        <v>561</v>
      </c>
      <c r="C227" s="2" t="s">
        <v>20</v>
      </c>
      <c r="D227" s="2" t="s">
        <v>13</v>
      </c>
      <c r="E227" s="2" t="s">
        <v>29</v>
      </c>
      <c r="F227" s="3" t="s">
        <v>792</v>
      </c>
      <c r="G227" s="3" t="s">
        <v>793</v>
      </c>
      <c r="H227" s="4" t="s">
        <v>1</v>
      </c>
      <c r="I227" s="10" t="s">
        <v>1107</v>
      </c>
      <c r="J227" s="4">
        <v>3169001</v>
      </c>
      <c r="K227" s="12" t="s">
        <v>958</v>
      </c>
      <c r="L227" s="5">
        <v>88000000</v>
      </c>
      <c r="M227" s="6">
        <v>44228</v>
      </c>
      <c r="N227" s="6">
        <v>44561</v>
      </c>
      <c r="O227" s="13" t="s">
        <v>974</v>
      </c>
    </row>
    <row r="228" spans="1:15" s="7" customFormat="1" ht="70.5" customHeight="1" x14ac:dyDescent="0.2">
      <c r="A228" s="10">
        <v>229</v>
      </c>
      <c r="B228" s="11" t="s">
        <v>466</v>
      </c>
      <c r="C228" s="2" t="s">
        <v>20</v>
      </c>
      <c r="D228" s="2" t="s">
        <v>13</v>
      </c>
      <c r="E228" s="2" t="s">
        <v>29</v>
      </c>
      <c r="F228" s="3" t="s">
        <v>138</v>
      </c>
      <c r="G228" s="3" t="s">
        <v>772</v>
      </c>
      <c r="H228" s="4" t="s">
        <v>1</v>
      </c>
      <c r="I228" s="10" t="s">
        <v>1108</v>
      </c>
      <c r="J228" s="4">
        <v>3169001</v>
      </c>
      <c r="K228" s="12" t="s">
        <v>959</v>
      </c>
      <c r="L228" s="5">
        <v>55165500</v>
      </c>
      <c r="M228" s="6">
        <v>44228</v>
      </c>
      <c r="N228" s="6">
        <v>44561</v>
      </c>
      <c r="O228" s="13" t="s">
        <v>981</v>
      </c>
    </row>
    <row r="229" spans="1:15" s="7" customFormat="1" ht="70.5" customHeight="1" x14ac:dyDescent="0.2">
      <c r="A229" s="10">
        <v>230</v>
      </c>
      <c r="B229" s="11" t="s">
        <v>474</v>
      </c>
      <c r="C229" s="2" t="s">
        <v>20</v>
      </c>
      <c r="D229" s="2" t="s">
        <v>13</v>
      </c>
      <c r="E229" s="2" t="s">
        <v>29</v>
      </c>
      <c r="F229" s="3" t="s">
        <v>38</v>
      </c>
      <c r="G229" s="3" t="s">
        <v>772</v>
      </c>
      <c r="H229" s="4" t="s">
        <v>1</v>
      </c>
      <c r="I229" s="10" t="s">
        <v>1109</v>
      </c>
      <c r="J229" s="4">
        <v>3169001</v>
      </c>
      <c r="K229" s="12" t="s">
        <v>892</v>
      </c>
      <c r="L229" s="5">
        <v>55165500</v>
      </c>
      <c r="M229" s="6">
        <v>44228</v>
      </c>
      <c r="N229" s="6">
        <v>44561</v>
      </c>
      <c r="O229" s="13" t="s">
        <v>981</v>
      </c>
    </row>
    <row r="230" spans="1:15" s="7" customFormat="1" ht="70.5" customHeight="1" x14ac:dyDescent="0.2">
      <c r="A230" s="10">
        <v>231</v>
      </c>
      <c r="B230" s="11" t="s">
        <v>562</v>
      </c>
      <c r="C230" s="2" t="s">
        <v>20</v>
      </c>
      <c r="D230" s="2" t="s">
        <v>13</v>
      </c>
      <c r="E230" s="2" t="s">
        <v>29</v>
      </c>
      <c r="F230" s="3" t="s">
        <v>177</v>
      </c>
      <c r="G230" s="3" t="s">
        <v>794</v>
      </c>
      <c r="H230" s="4" t="s">
        <v>1</v>
      </c>
      <c r="I230" s="10" t="s">
        <v>1110</v>
      </c>
      <c r="J230" s="4">
        <v>3169001</v>
      </c>
      <c r="K230" s="12" t="s">
        <v>960</v>
      </c>
      <c r="L230" s="5">
        <v>34500000</v>
      </c>
      <c r="M230" s="6">
        <v>44229</v>
      </c>
      <c r="N230" s="6">
        <v>44561</v>
      </c>
      <c r="O230" s="13" t="s">
        <v>988</v>
      </c>
    </row>
    <row r="231" spans="1:15" s="7" customFormat="1" ht="70.5" customHeight="1" x14ac:dyDescent="0.2">
      <c r="A231" s="10">
        <v>232</v>
      </c>
      <c r="B231" s="11" t="s">
        <v>563</v>
      </c>
      <c r="C231" s="2" t="s">
        <v>20</v>
      </c>
      <c r="D231" s="2" t="s">
        <v>14</v>
      </c>
      <c r="E231" s="2" t="s">
        <v>157</v>
      </c>
      <c r="F231" s="3" t="s">
        <v>795</v>
      </c>
      <c r="G231" s="3" t="s">
        <v>776</v>
      </c>
      <c r="H231" s="4" t="s">
        <v>1</v>
      </c>
      <c r="I231" s="10" t="s">
        <v>1111</v>
      </c>
      <c r="J231" s="4">
        <v>3169001</v>
      </c>
      <c r="K231" s="12" t="s">
        <v>961</v>
      </c>
      <c r="L231" s="5">
        <v>55000000</v>
      </c>
      <c r="M231" s="6">
        <v>44229</v>
      </c>
      <c r="N231" s="6">
        <v>44561</v>
      </c>
      <c r="O231" s="13" t="s">
        <v>989</v>
      </c>
    </row>
    <row r="232" spans="1:15" s="7" customFormat="1" ht="70.5" customHeight="1" x14ac:dyDescent="0.2">
      <c r="A232" s="10">
        <v>233</v>
      </c>
      <c r="B232" s="11" t="s">
        <v>491</v>
      </c>
      <c r="C232" s="2" t="s">
        <v>119</v>
      </c>
      <c r="D232" s="2" t="s">
        <v>13</v>
      </c>
      <c r="E232" s="2" t="s">
        <v>29</v>
      </c>
      <c r="F232" s="3" t="s">
        <v>499</v>
      </c>
      <c r="G232" s="3" t="s">
        <v>796</v>
      </c>
      <c r="H232" s="4" t="s">
        <v>1</v>
      </c>
      <c r="I232" s="10" t="s">
        <v>262</v>
      </c>
      <c r="J232" s="4">
        <v>3169001</v>
      </c>
      <c r="K232" s="12" t="s">
        <v>961</v>
      </c>
      <c r="L232" s="5">
        <v>55000000</v>
      </c>
      <c r="M232" s="6">
        <v>44229</v>
      </c>
      <c r="N232" s="6">
        <v>44561</v>
      </c>
      <c r="O232" s="13" t="s">
        <v>989</v>
      </c>
    </row>
    <row r="233" spans="1:15" s="7" customFormat="1" ht="70.5" customHeight="1" x14ac:dyDescent="0.2">
      <c r="A233" s="10">
        <v>234</v>
      </c>
      <c r="B233" s="11" t="s">
        <v>483</v>
      </c>
      <c r="C233" s="2" t="s">
        <v>119</v>
      </c>
      <c r="D233" s="2" t="s">
        <v>13</v>
      </c>
      <c r="E233" s="2" t="s">
        <v>29</v>
      </c>
      <c r="F233" s="3" t="s">
        <v>797</v>
      </c>
      <c r="G233" s="3" t="s">
        <v>798</v>
      </c>
      <c r="H233" s="4" t="s">
        <v>1</v>
      </c>
      <c r="I233" s="10" t="s">
        <v>1112</v>
      </c>
      <c r="J233" s="4">
        <v>3169001</v>
      </c>
      <c r="K233" s="12" t="s">
        <v>962</v>
      </c>
      <c r="L233" s="5">
        <v>46000000</v>
      </c>
      <c r="M233" s="6">
        <v>44235</v>
      </c>
      <c r="N233" s="6">
        <v>44561</v>
      </c>
      <c r="O233" s="13" t="s">
        <v>987</v>
      </c>
    </row>
    <row r="234" spans="1:15" s="7" customFormat="1" ht="70.5" customHeight="1" x14ac:dyDescent="0.2">
      <c r="A234" s="10">
        <v>235</v>
      </c>
      <c r="B234" s="11" t="s">
        <v>87</v>
      </c>
      <c r="C234" s="2" t="s">
        <v>20</v>
      </c>
      <c r="D234" s="2" t="s">
        <v>158</v>
      </c>
      <c r="E234" s="2" t="s">
        <v>159</v>
      </c>
      <c r="F234" s="3" t="s">
        <v>799</v>
      </c>
      <c r="G234" s="3" t="s">
        <v>800</v>
      </c>
      <c r="H234" s="4" t="s">
        <v>1</v>
      </c>
      <c r="I234" s="10" t="s">
        <v>222</v>
      </c>
      <c r="J234" s="4">
        <v>3169001</v>
      </c>
      <c r="K234" s="12" t="s">
        <v>963</v>
      </c>
      <c r="L234" s="5">
        <v>51975000</v>
      </c>
      <c r="M234" s="6">
        <v>44229</v>
      </c>
      <c r="N234" s="6">
        <v>44547</v>
      </c>
      <c r="O234" s="13" t="s">
        <v>978</v>
      </c>
    </row>
    <row r="235" spans="1:15" s="7" customFormat="1" ht="70.5" customHeight="1" x14ac:dyDescent="0.2">
      <c r="A235" s="10">
        <v>236</v>
      </c>
      <c r="B235" s="11" t="s">
        <v>100</v>
      </c>
      <c r="C235" s="2" t="s">
        <v>20</v>
      </c>
      <c r="D235" s="2" t="s">
        <v>152</v>
      </c>
      <c r="E235" s="2" t="s">
        <v>153</v>
      </c>
      <c r="F235" s="3" t="s">
        <v>173</v>
      </c>
      <c r="G235" s="3" t="s">
        <v>801</v>
      </c>
      <c r="H235" s="4" t="s">
        <v>1</v>
      </c>
      <c r="I235" s="10" t="s">
        <v>233</v>
      </c>
      <c r="J235" s="4">
        <v>3169001</v>
      </c>
      <c r="K235" s="12" t="s">
        <v>964</v>
      </c>
      <c r="L235" s="5">
        <v>71500000</v>
      </c>
      <c r="M235" s="6">
        <v>44228</v>
      </c>
      <c r="N235" s="6">
        <v>44561</v>
      </c>
      <c r="O235" s="13" t="s">
        <v>984</v>
      </c>
    </row>
    <row r="236" spans="1:15" s="7" customFormat="1" ht="70.5" customHeight="1" x14ac:dyDescent="0.2">
      <c r="A236" s="10">
        <v>237</v>
      </c>
      <c r="B236" s="11" t="s">
        <v>371</v>
      </c>
      <c r="C236" s="2" t="s">
        <v>20</v>
      </c>
      <c r="D236" s="2" t="s">
        <v>13</v>
      </c>
      <c r="E236" s="2" t="s">
        <v>29</v>
      </c>
      <c r="F236" s="3" t="s">
        <v>34</v>
      </c>
      <c r="G236" s="3" t="s">
        <v>802</v>
      </c>
      <c r="H236" s="4" t="s">
        <v>1</v>
      </c>
      <c r="I236" s="10" t="s">
        <v>43</v>
      </c>
      <c r="J236" s="4">
        <v>3169001</v>
      </c>
      <c r="K236" s="12" t="s">
        <v>965</v>
      </c>
      <c r="L236" s="5">
        <v>63784000</v>
      </c>
      <c r="M236" s="6">
        <v>44228</v>
      </c>
      <c r="N236" s="6">
        <v>44561</v>
      </c>
      <c r="O236" s="13" t="s">
        <v>981</v>
      </c>
    </row>
    <row r="237" spans="1:15" s="7" customFormat="1" ht="70.5" customHeight="1" x14ac:dyDescent="0.2">
      <c r="A237" s="10">
        <v>238</v>
      </c>
      <c r="B237" s="11" t="s">
        <v>305</v>
      </c>
      <c r="C237" s="2" t="s">
        <v>20</v>
      </c>
      <c r="D237" s="2" t="s">
        <v>13</v>
      </c>
      <c r="E237" s="2" t="s">
        <v>29</v>
      </c>
      <c r="F237" s="3" t="s">
        <v>306</v>
      </c>
      <c r="G237" s="3" t="s">
        <v>803</v>
      </c>
      <c r="H237" s="4" t="s">
        <v>1</v>
      </c>
      <c r="I237" s="10" t="s">
        <v>307</v>
      </c>
      <c r="J237" s="4">
        <v>3169001</v>
      </c>
      <c r="K237" s="12" t="s">
        <v>945</v>
      </c>
      <c r="L237" s="5">
        <v>71500000</v>
      </c>
      <c r="M237" s="6">
        <v>44228</v>
      </c>
      <c r="N237" s="6">
        <v>44561</v>
      </c>
      <c r="O237" s="13" t="s">
        <v>984</v>
      </c>
    </row>
    <row r="238" spans="1:15" s="7" customFormat="1" ht="70.5" customHeight="1" x14ac:dyDescent="0.2">
      <c r="A238" s="10">
        <v>239</v>
      </c>
      <c r="B238" s="11" t="s">
        <v>564</v>
      </c>
      <c r="C238" s="2" t="s">
        <v>119</v>
      </c>
      <c r="D238" s="2" t="s">
        <v>13</v>
      </c>
      <c r="E238" s="2" t="s">
        <v>29</v>
      </c>
      <c r="F238" s="3" t="s">
        <v>421</v>
      </c>
      <c r="G238" s="3" t="s">
        <v>804</v>
      </c>
      <c r="H238" s="4" t="s">
        <v>1</v>
      </c>
      <c r="I238" s="10" t="s">
        <v>1113</v>
      </c>
      <c r="J238" s="4">
        <v>3169001</v>
      </c>
      <c r="K238" s="12" t="s">
        <v>966</v>
      </c>
      <c r="L238" s="5">
        <v>101920000</v>
      </c>
      <c r="M238" s="6">
        <v>44228</v>
      </c>
      <c r="N238" s="6">
        <v>44561</v>
      </c>
      <c r="O238" s="13" t="s">
        <v>981</v>
      </c>
    </row>
    <row r="239" spans="1:15" s="7" customFormat="1" ht="70.5" customHeight="1" x14ac:dyDescent="0.2">
      <c r="A239" s="10">
        <v>240</v>
      </c>
      <c r="B239" s="11" t="s">
        <v>427</v>
      </c>
      <c r="C239" s="2" t="s">
        <v>119</v>
      </c>
      <c r="D239" s="2" t="s">
        <v>13</v>
      </c>
      <c r="E239" s="2" t="s">
        <v>29</v>
      </c>
      <c r="F239" s="3" t="s">
        <v>177</v>
      </c>
      <c r="G239" s="3" t="s">
        <v>805</v>
      </c>
      <c r="H239" s="4" t="s">
        <v>1</v>
      </c>
      <c r="I239" s="10" t="s">
        <v>1114</v>
      </c>
      <c r="J239" s="4">
        <v>3169001</v>
      </c>
      <c r="K239" s="12" t="s">
        <v>967</v>
      </c>
      <c r="L239" s="5">
        <v>32256000</v>
      </c>
      <c r="M239" s="6">
        <v>44229</v>
      </c>
      <c r="N239" s="6">
        <v>44546</v>
      </c>
      <c r="O239" s="13" t="s">
        <v>978</v>
      </c>
    </row>
    <row r="240" spans="1:15" s="7" customFormat="1" ht="70.5" customHeight="1" x14ac:dyDescent="0.2">
      <c r="A240" s="10">
        <v>241</v>
      </c>
      <c r="B240" s="11" t="s">
        <v>376</v>
      </c>
      <c r="C240" s="2" t="s">
        <v>20</v>
      </c>
      <c r="D240" s="2" t="s">
        <v>13</v>
      </c>
      <c r="E240" s="2" t="s">
        <v>29</v>
      </c>
      <c r="F240" s="3" t="s">
        <v>400</v>
      </c>
      <c r="G240" s="3" t="s">
        <v>806</v>
      </c>
      <c r="H240" s="4" t="s">
        <v>1</v>
      </c>
      <c r="I240" s="10" t="s">
        <v>1115</v>
      </c>
      <c r="J240" s="4">
        <v>3169001</v>
      </c>
      <c r="K240" s="12" t="s">
        <v>968</v>
      </c>
      <c r="L240" s="5">
        <v>80000000</v>
      </c>
      <c r="M240" s="6">
        <v>44228</v>
      </c>
      <c r="N240" s="6">
        <v>44530</v>
      </c>
      <c r="O240" s="13" t="s">
        <v>981</v>
      </c>
    </row>
    <row r="241" spans="1:15" s="7" customFormat="1" ht="70.5" customHeight="1" x14ac:dyDescent="0.2">
      <c r="A241" s="10">
        <v>242</v>
      </c>
      <c r="B241" s="11" t="s">
        <v>352</v>
      </c>
      <c r="C241" s="2" t="s">
        <v>20</v>
      </c>
      <c r="D241" s="2" t="s">
        <v>13</v>
      </c>
      <c r="E241" s="2" t="s">
        <v>29</v>
      </c>
      <c r="F241" s="3" t="s">
        <v>33</v>
      </c>
      <c r="G241" s="3" t="s">
        <v>807</v>
      </c>
      <c r="H241" s="4" t="s">
        <v>1</v>
      </c>
      <c r="I241" s="10" t="s">
        <v>42</v>
      </c>
      <c r="J241" s="4">
        <v>3169001</v>
      </c>
      <c r="K241" s="12" t="s">
        <v>969</v>
      </c>
      <c r="L241" s="5">
        <v>88592000</v>
      </c>
      <c r="M241" s="6">
        <v>44228</v>
      </c>
      <c r="N241" s="6">
        <v>44561</v>
      </c>
      <c r="O241" s="13" t="s">
        <v>981</v>
      </c>
    </row>
    <row r="242" spans="1:15" s="7" customFormat="1" ht="70.5" customHeight="1" x14ac:dyDescent="0.2">
      <c r="A242" s="10">
        <v>243</v>
      </c>
      <c r="B242" s="11" t="s">
        <v>565</v>
      </c>
      <c r="C242" s="2" t="s">
        <v>20</v>
      </c>
      <c r="D242" s="2" t="s">
        <v>267</v>
      </c>
      <c r="E242" s="2" t="s">
        <v>23</v>
      </c>
      <c r="F242" s="3" t="s">
        <v>32</v>
      </c>
      <c r="G242" s="3" t="s">
        <v>808</v>
      </c>
      <c r="H242" s="4" t="s">
        <v>1</v>
      </c>
      <c r="I242" s="10" t="s">
        <v>1116</v>
      </c>
      <c r="J242" s="4">
        <v>3169001</v>
      </c>
      <c r="K242" s="12" t="s">
        <v>857</v>
      </c>
      <c r="L242" s="5">
        <v>63963000</v>
      </c>
      <c r="M242" s="6">
        <v>44228</v>
      </c>
      <c r="N242" s="6">
        <v>44561</v>
      </c>
      <c r="O242" s="13" t="s">
        <v>981</v>
      </c>
    </row>
    <row r="243" spans="1:15" s="7" customFormat="1" ht="70.5" customHeight="1" x14ac:dyDescent="0.2">
      <c r="A243" s="10">
        <v>244</v>
      </c>
      <c r="B243" s="11" t="s">
        <v>566</v>
      </c>
      <c r="C243" s="2" t="s">
        <v>20</v>
      </c>
      <c r="D243" s="2" t="s">
        <v>13</v>
      </c>
      <c r="E243" s="2" t="s">
        <v>29</v>
      </c>
      <c r="F243" s="3" t="s">
        <v>809</v>
      </c>
      <c r="G243" s="3" t="s">
        <v>810</v>
      </c>
      <c r="H243" s="4" t="s">
        <v>1</v>
      </c>
      <c r="I243" s="10" t="s">
        <v>1117</v>
      </c>
      <c r="J243" s="4">
        <v>3169001</v>
      </c>
      <c r="K243" s="12" t="s">
        <v>857</v>
      </c>
      <c r="L243" s="5">
        <v>63963000</v>
      </c>
      <c r="M243" s="6">
        <v>44228</v>
      </c>
      <c r="N243" s="6">
        <v>44561</v>
      </c>
      <c r="O243" s="13" t="s">
        <v>981</v>
      </c>
    </row>
    <row r="244" spans="1:15" s="7" customFormat="1" ht="70.5" customHeight="1" x14ac:dyDescent="0.2">
      <c r="A244" s="10">
        <v>245</v>
      </c>
      <c r="B244" s="11" t="s">
        <v>481</v>
      </c>
      <c r="C244" s="2" t="s">
        <v>20</v>
      </c>
      <c r="D244" s="2" t="s">
        <v>13</v>
      </c>
      <c r="E244" s="2" t="s">
        <v>811</v>
      </c>
      <c r="F244" s="3" t="s">
        <v>812</v>
      </c>
      <c r="G244" s="3" t="s">
        <v>813</v>
      </c>
      <c r="H244" s="4" t="s">
        <v>1</v>
      </c>
      <c r="I244" s="10" t="s">
        <v>1118</v>
      </c>
      <c r="J244" s="4">
        <v>3169001</v>
      </c>
      <c r="K244" s="12" t="s">
        <v>970</v>
      </c>
      <c r="L244" s="5">
        <v>88592000</v>
      </c>
      <c r="M244" s="6">
        <v>44228</v>
      </c>
      <c r="N244" s="6">
        <v>44561</v>
      </c>
      <c r="O244" s="13" t="s">
        <v>981</v>
      </c>
    </row>
    <row r="245" spans="1:15" s="7" customFormat="1" ht="70.5" customHeight="1" x14ac:dyDescent="0.2">
      <c r="A245" s="15">
        <v>246</v>
      </c>
      <c r="B245" s="11" t="s">
        <v>1119</v>
      </c>
      <c r="C245" s="2" t="s">
        <v>20</v>
      </c>
      <c r="D245" s="2" t="s">
        <v>13</v>
      </c>
      <c r="E245" s="2" t="s">
        <v>29</v>
      </c>
      <c r="F245" s="3" t="s">
        <v>1285</v>
      </c>
      <c r="G245" s="3" t="s">
        <v>1286</v>
      </c>
      <c r="H245" s="4" t="s">
        <v>1</v>
      </c>
      <c r="I245" s="10" t="s">
        <v>1715</v>
      </c>
      <c r="J245" s="4">
        <v>3169001</v>
      </c>
      <c r="K245" s="12" t="s">
        <v>1581</v>
      </c>
      <c r="L245" s="5">
        <v>83600000</v>
      </c>
      <c r="M245" s="6">
        <v>44230</v>
      </c>
      <c r="N245" s="6">
        <v>44561</v>
      </c>
      <c r="O245" s="13" t="s">
        <v>978</v>
      </c>
    </row>
    <row r="246" spans="1:15" s="7" customFormat="1" ht="70.5" customHeight="1" x14ac:dyDescent="0.2">
      <c r="A246" s="10">
        <v>247</v>
      </c>
      <c r="B246" s="11" t="s">
        <v>1120</v>
      </c>
      <c r="C246" s="2" t="s">
        <v>20</v>
      </c>
      <c r="D246" s="2" t="s">
        <v>14</v>
      </c>
      <c r="E246" s="2" t="s">
        <v>283</v>
      </c>
      <c r="F246" s="3" t="s">
        <v>32</v>
      </c>
      <c r="G246" s="3" t="s">
        <v>1287</v>
      </c>
      <c r="H246" s="4" t="s">
        <v>1</v>
      </c>
      <c r="I246" s="10" t="s">
        <v>1716</v>
      </c>
      <c r="J246" s="4">
        <v>3169001</v>
      </c>
      <c r="K246" s="12" t="s">
        <v>1582</v>
      </c>
      <c r="L246" s="5">
        <v>55000000</v>
      </c>
      <c r="M246" s="6">
        <v>44230</v>
      </c>
      <c r="N246" s="6">
        <v>44561</v>
      </c>
      <c r="O246" s="13" t="s">
        <v>978</v>
      </c>
    </row>
    <row r="247" spans="1:15" s="7" customFormat="1" ht="70.5" customHeight="1" x14ac:dyDescent="0.2">
      <c r="A247" s="10">
        <v>248</v>
      </c>
      <c r="B247" s="11" t="s">
        <v>1121</v>
      </c>
      <c r="C247" s="2" t="s">
        <v>20</v>
      </c>
      <c r="D247" s="2" t="s">
        <v>13</v>
      </c>
      <c r="E247" s="2" t="s">
        <v>29</v>
      </c>
      <c r="F247" s="3" t="s">
        <v>1288</v>
      </c>
      <c r="G247" s="3" t="s">
        <v>1289</v>
      </c>
      <c r="H247" s="4" t="s">
        <v>1</v>
      </c>
      <c r="I247" s="10" t="s">
        <v>1717</v>
      </c>
      <c r="J247" s="4">
        <v>3169001</v>
      </c>
      <c r="K247" s="12" t="s">
        <v>1583</v>
      </c>
      <c r="L247" s="5">
        <v>63784000</v>
      </c>
      <c r="M247" s="6">
        <v>44229</v>
      </c>
      <c r="N247" s="6">
        <v>44561</v>
      </c>
      <c r="O247" s="13" t="s">
        <v>981</v>
      </c>
    </row>
    <row r="248" spans="1:15" s="7" customFormat="1" ht="70.5" customHeight="1" x14ac:dyDescent="0.2">
      <c r="A248" s="10">
        <v>249</v>
      </c>
      <c r="B248" s="11" t="s">
        <v>1122</v>
      </c>
      <c r="C248" s="2" t="s">
        <v>20</v>
      </c>
      <c r="D248" s="2" t="s">
        <v>13</v>
      </c>
      <c r="E248" s="2" t="s">
        <v>29</v>
      </c>
      <c r="F248" s="3" t="s">
        <v>1290</v>
      </c>
      <c r="G248" s="3" t="s">
        <v>1291</v>
      </c>
      <c r="H248" s="4" t="s">
        <v>1</v>
      </c>
      <c r="I248" s="10" t="s">
        <v>1718</v>
      </c>
      <c r="J248" s="4">
        <v>3169001</v>
      </c>
      <c r="K248" s="12" t="s">
        <v>815</v>
      </c>
      <c r="L248" s="5">
        <v>70656000</v>
      </c>
      <c r="M248" s="6">
        <v>44230</v>
      </c>
      <c r="N248" s="6">
        <v>44561</v>
      </c>
      <c r="O248" s="13" t="s">
        <v>971</v>
      </c>
    </row>
    <row r="249" spans="1:15" s="7" customFormat="1" ht="70.5" customHeight="1" x14ac:dyDescent="0.2">
      <c r="A249" s="10">
        <v>250</v>
      </c>
      <c r="B249" s="11" t="s">
        <v>1123</v>
      </c>
      <c r="C249" s="2" t="s">
        <v>20</v>
      </c>
      <c r="D249" s="2" t="s">
        <v>13</v>
      </c>
      <c r="E249" s="2" t="s">
        <v>29</v>
      </c>
      <c r="F249" s="3" t="s">
        <v>1292</v>
      </c>
      <c r="G249" s="3" t="s">
        <v>1293</v>
      </c>
      <c r="H249" s="4" t="s">
        <v>1</v>
      </c>
      <c r="I249" s="10" t="s">
        <v>1719</v>
      </c>
      <c r="J249" s="4">
        <v>3169001</v>
      </c>
      <c r="K249" s="12" t="s">
        <v>1584</v>
      </c>
      <c r="L249" s="5">
        <v>50050000</v>
      </c>
      <c r="M249" s="6">
        <v>44230</v>
      </c>
      <c r="N249" s="6">
        <v>44561</v>
      </c>
      <c r="O249" s="13" t="s">
        <v>978</v>
      </c>
    </row>
    <row r="250" spans="1:15" s="7" customFormat="1" ht="70.5" customHeight="1" x14ac:dyDescent="0.2">
      <c r="A250" s="10">
        <v>251</v>
      </c>
      <c r="B250" s="11" t="s">
        <v>1124</v>
      </c>
      <c r="C250" s="2" t="s">
        <v>20</v>
      </c>
      <c r="D250" s="2" t="s">
        <v>13</v>
      </c>
      <c r="E250" s="2" t="s">
        <v>29</v>
      </c>
      <c r="F250" s="3" t="s">
        <v>128</v>
      </c>
      <c r="G250" s="3" t="s">
        <v>1294</v>
      </c>
      <c r="H250" s="4" t="s">
        <v>1</v>
      </c>
      <c r="I250" s="10" t="s">
        <v>1720</v>
      </c>
      <c r="J250" s="4">
        <v>3169001</v>
      </c>
      <c r="K250" s="12" t="s">
        <v>1585</v>
      </c>
      <c r="L250" s="5">
        <v>25278000</v>
      </c>
      <c r="M250" s="6">
        <v>44231</v>
      </c>
      <c r="N250" s="6">
        <v>44561</v>
      </c>
      <c r="O250" s="13" t="s">
        <v>988</v>
      </c>
    </row>
    <row r="251" spans="1:15" s="7" customFormat="1" ht="70.5" customHeight="1" x14ac:dyDescent="0.2">
      <c r="A251" s="10">
        <v>252</v>
      </c>
      <c r="B251" s="11" t="s">
        <v>1125</v>
      </c>
      <c r="C251" s="2" t="s">
        <v>20</v>
      </c>
      <c r="D251" s="2" t="s">
        <v>176</v>
      </c>
      <c r="E251" s="2" t="s">
        <v>1295</v>
      </c>
      <c r="F251" s="3" t="s">
        <v>1296</v>
      </c>
      <c r="G251" s="3" t="s">
        <v>1297</v>
      </c>
      <c r="H251" s="4" t="s">
        <v>1</v>
      </c>
      <c r="I251" s="10" t="s">
        <v>1721</v>
      </c>
      <c r="J251" s="4">
        <v>3169001</v>
      </c>
      <c r="K251" s="12" t="s">
        <v>1586</v>
      </c>
      <c r="L251" s="5">
        <v>38500000</v>
      </c>
      <c r="M251" s="6">
        <v>44230</v>
      </c>
      <c r="N251" s="6">
        <v>44561</v>
      </c>
      <c r="O251" s="13" t="s">
        <v>982</v>
      </c>
    </row>
    <row r="252" spans="1:15" s="7" customFormat="1" ht="70.5" customHeight="1" x14ac:dyDescent="0.2">
      <c r="A252" s="10">
        <v>253</v>
      </c>
      <c r="B252" s="11" t="s">
        <v>1126</v>
      </c>
      <c r="C252" s="2" t="s">
        <v>20</v>
      </c>
      <c r="D252" s="2" t="s">
        <v>13</v>
      </c>
      <c r="E252" s="2" t="s">
        <v>29</v>
      </c>
      <c r="F252" s="3" t="s">
        <v>1298</v>
      </c>
      <c r="G252" s="3" t="s">
        <v>1299</v>
      </c>
      <c r="H252" s="4" t="s">
        <v>1</v>
      </c>
      <c r="I252" s="10" t="s">
        <v>1722</v>
      </c>
      <c r="J252" s="4">
        <v>3169001</v>
      </c>
      <c r="K252" s="12" t="s">
        <v>1586</v>
      </c>
      <c r="L252" s="5">
        <v>38500000</v>
      </c>
      <c r="M252" s="6">
        <v>44230</v>
      </c>
      <c r="N252" s="6">
        <v>44561</v>
      </c>
      <c r="O252" s="13" t="s">
        <v>982</v>
      </c>
    </row>
    <row r="253" spans="1:15" s="7" customFormat="1" ht="70.5" customHeight="1" x14ac:dyDescent="0.2">
      <c r="A253" s="10">
        <v>254</v>
      </c>
      <c r="B253" s="11" t="s">
        <v>1127</v>
      </c>
      <c r="C253" s="2" t="s">
        <v>20</v>
      </c>
      <c r="D253" s="2" t="s">
        <v>13</v>
      </c>
      <c r="E253" s="2" t="s">
        <v>29</v>
      </c>
      <c r="F253" s="3" t="s">
        <v>177</v>
      </c>
      <c r="G253" s="3" t="s">
        <v>1299</v>
      </c>
      <c r="H253" s="4" t="s">
        <v>1</v>
      </c>
      <c r="I253" s="10" t="s">
        <v>1723</v>
      </c>
      <c r="J253" s="4">
        <v>3169001</v>
      </c>
      <c r="K253" s="12" t="s">
        <v>1586</v>
      </c>
      <c r="L253" s="5">
        <v>38500000</v>
      </c>
      <c r="M253" s="6">
        <v>44230</v>
      </c>
      <c r="N253" s="6">
        <v>44561</v>
      </c>
      <c r="O253" s="13" t="s">
        <v>982</v>
      </c>
    </row>
    <row r="254" spans="1:15" s="7" customFormat="1" ht="70.5" customHeight="1" x14ac:dyDescent="0.2">
      <c r="A254" s="10">
        <v>255</v>
      </c>
      <c r="B254" s="11" t="s">
        <v>1128</v>
      </c>
      <c r="C254" s="2" t="s">
        <v>119</v>
      </c>
      <c r="D254" s="2" t="s">
        <v>13</v>
      </c>
      <c r="E254" s="2" t="s">
        <v>29</v>
      </c>
      <c r="F254" s="3" t="s">
        <v>1300</v>
      </c>
      <c r="G254" s="3" t="s">
        <v>1301</v>
      </c>
      <c r="H254" s="4" t="s">
        <v>1</v>
      </c>
      <c r="I254" s="10" t="s">
        <v>1724</v>
      </c>
      <c r="J254" s="4">
        <v>3169001</v>
      </c>
      <c r="K254" s="12" t="s">
        <v>1587</v>
      </c>
      <c r="L254" s="5">
        <v>77000000</v>
      </c>
      <c r="M254" s="6">
        <v>44230</v>
      </c>
      <c r="N254" s="6">
        <v>44561</v>
      </c>
      <c r="O254" s="13" t="s">
        <v>978</v>
      </c>
    </row>
    <row r="255" spans="1:15" s="7" customFormat="1" ht="70.5" customHeight="1" x14ac:dyDescent="0.2">
      <c r="A255" s="10">
        <v>256</v>
      </c>
      <c r="B255" s="11" t="s">
        <v>1129</v>
      </c>
      <c r="C255" s="2" t="s">
        <v>20</v>
      </c>
      <c r="D255" s="2" t="s">
        <v>13</v>
      </c>
      <c r="E255" s="2" t="s">
        <v>29</v>
      </c>
      <c r="F255" s="3" t="s">
        <v>1302</v>
      </c>
      <c r="G255" s="3" t="s">
        <v>1303</v>
      </c>
      <c r="H255" s="4" t="s">
        <v>1</v>
      </c>
      <c r="I255" s="10" t="s">
        <v>1725</v>
      </c>
      <c r="J255" s="4">
        <v>3169001</v>
      </c>
      <c r="K255" s="12" t="s">
        <v>1588</v>
      </c>
      <c r="L255" s="5">
        <v>73710000</v>
      </c>
      <c r="M255" s="6">
        <v>44229</v>
      </c>
      <c r="N255" s="6">
        <v>44546</v>
      </c>
      <c r="O255" s="13" t="s">
        <v>983</v>
      </c>
    </row>
    <row r="256" spans="1:15" s="7" customFormat="1" ht="70.5" customHeight="1" x14ac:dyDescent="0.2">
      <c r="A256" s="10">
        <v>257</v>
      </c>
      <c r="B256" s="11" t="s">
        <v>1130</v>
      </c>
      <c r="C256" s="2" t="s">
        <v>20</v>
      </c>
      <c r="D256" s="2" t="s">
        <v>13</v>
      </c>
      <c r="E256" s="2" t="s">
        <v>29</v>
      </c>
      <c r="F256" s="3" t="s">
        <v>1304</v>
      </c>
      <c r="G256" s="3" t="s">
        <v>1305</v>
      </c>
      <c r="H256" s="4" t="s">
        <v>1</v>
      </c>
      <c r="I256" s="10" t="s">
        <v>1726</v>
      </c>
      <c r="J256" s="4">
        <v>3169001</v>
      </c>
      <c r="K256" s="12" t="s">
        <v>1589</v>
      </c>
      <c r="L256" s="5">
        <v>90052985</v>
      </c>
      <c r="M256" s="6">
        <v>44229</v>
      </c>
      <c r="N256" s="6">
        <v>44561</v>
      </c>
      <c r="O256" s="13" t="s">
        <v>986</v>
      </c>
    </row>
    <row r="257" spans="1:15" s="7" customFormat="1" ht="70.5" customHeight="1" x14ac:dyDescent="0.2">
      <c r="A257" s="10">
        <v>258</v>
      </c>
      <c r="B257" s="11" t="s">
        <v>1131</v>
      </c>
      <c r="C257" s="2" t="s">
        <v>20</v>
      </c>
      <c r="D257" s="2" t="s">
        <v>14</v>
      </c>
      <c r="E257" s="2" t="s">
        <v>1306</v>
      </c>
      <c r="F257" s="3" t="s">
        <v>1307</v>
      </c>
      <c r="G257" s="3" t="s">
        <v>1308</v>
      </c>
      <c r="H257" s="4" t="s">
        <v>1</v>
      </c>
      <c r="I257" s="10" t="s">
        <v>1727</v>
      </c>
      <c r="J257" s="4">
        <v>3169001</v>
      </c>
      <c r="K257" s="12" t="s">
        <v>1590</v>
      </c>
      <c r="L257" s="5">
        <v>72652800</v>
      </c>
      <c r="M257" s="6">
        <v>44229</v>
      </c>
      <c r="N257" s="6">
        <v>44561</v>
      </c>
      <c r="O257" s="13" t="s">
        <v>986</v>
      </c>
    </row>
    <row r="258" spans="1:15" s="7" customFormat="1" ht="70.5" customHeight="1" x14ac:dyDescent="0.2">
      <c r="A258" s="10">
        <v>259</v>
      </c>
      <c r="B258" s="11" t="s">
        <v>1132</v>
      </c>
      <c r="C258" s="2" t="s">
        <v>119</v>
      </c>
      <c r="D258" s="2" t="s">
        <v>13</v>
      </c>
      <c r="E258" s="2" t="s">
        <v>29</v>
      </c>
      <c r="F258" s="3" t="s">
        <v>1309</v>
      </c>
      <c r="G258" s="3" t="s">
        <v>1310</v>
      </c>
      <c r="H258" s="4" t="s">
        <v>1</v>
      </c>
      <c r="I258" s="10" t="s">
        <v>1728</v>
      </c>
      <c r="J258" s="4">
        <v>3169001</v>
      </c>
      <c r="K258" s="12" t="s">
        <v>1591</v>
      </c>
      <c r="L258" s="5">
        <v>72652800</v>
      </c>
      <c r="M258" s="6">
        <v>44229</v>
      </c>
      <c r="N258" s="6">
        <v>44561</v>
      </c>
      <c r="O258" s="13" t="s">
        <v>986</v>
      </c>
    </row>
    <row r="259" spans="1:15" s="7" customFormat="1" ht="70.5" customHeight="1" x14ac:dyDescent="0.2">
      <c r="A259" s="10">
        <v>260</v>
      </c>
      <c r="B259" s="11" t="s">
        <v>1133</v>
      </c>
      <c r="C259" s="2" t="s">
        <v>20</v>
      </c>
      <c r="D259" s="2" t="s">
        <v>13</v>
      </c>
      <c r="E259" s="2" t="s">
        <v>179</v>
      </c>
      <c r="F259" s="3" t="s">
        <v>1311</v>
      </c>
      <c r="G259" s="3" t="s">
        <v>1312</v>
      </c>
      <c r="H259" s="4" t="s">
        <v>1</v>
      </c>
      <c r="I259" s="10" t="s">
        <v>1729</v>
      </c>
      <c r="J259" s="4">
        <v>3169001</v>
      </c>
      <c r="K259" s="12" t="s">
        <v>1592</v>
      </c>
      <c r="L259" s="5">
        <v>69836800</v>
      </c>
      <c r="M259" s="6">
        <v>44229</v>
      </c>
      <c r="N259" s="6">
        <v>44561</v>
      </c>
      <c r="O259" s="13" t="s">
        <v>986</v>
      </c>
    </row>
    <row r="260" spans="1:15" s="7" customFormat="1" ht="70.5" customHeight="1" x14ac:dyDescent="0.2">
      <c r="A260" s="10">
        <v>261</v>
      </c>
      <c r="B260" s="11" t="s">
        <v>1134</v>
      </c>
      <c r="C260" s="2" t="s">
        <v>119</v>
      </c>
      <c r="D260" s="2" t="s">
        <v>13</v>
      </c>
      <c r="E260" s="2" t="s">
        <v>29</v>
      </c>
      <c r="F260" s="3" t="s">
        <v>1313</v>
      </c>
      <c r="G260" s="3" t="s">
        <v>1314</v>
      </c>
      <c r="H260" s="4" t="s">
        <v>1</v>
      </c>
      <c r="I260" s="10" t="s">
        <v>1730</v>
      </c>
      <c r="J260" s="4">
        <v>3169001</v>
      </c>
      <c r="K260" s="12" t="s">
        <v>1593</v>
      </c>
      <c r="L260" s="5">
        <v>99000000</v>
      </c>
      <c r="M260" s="6">
        <v>44229</v>
      </c>
      <c r="N260" s="6">
        <v>44561</v>
      </c>
      <c r="O260" s="13" t="s">
        <v>984</v>
      </c>
    </row>
    <row r="261" spans="1:15" s="7" customFormat="1" ht="70.5" customHeight="1" x14ac:dyDescent="0.2">
      <c r="A261" s="10">
        <v>262</v>
      </c>
      <c r="B261" s="11" t="s">
        <v>1135</v>
      </c>
      <c r="C261" s="2" t="s">
        <v>20</v>
      </c>
      <c r="D261" s="2" t="s">
        <v>14</v>
      </c>
      <c r="E261" s="2" t="s">
        <v>25</v>
      </c>
      <c r="F261" s="3" t="s">
        <v>1315</v>
      </c>
      <c r="G261" s="3" t="s">
        <v>1316</v>
      </c>
      <c r="H261" s="4" t="s">
        <v>1</v>
      </c>
      <c r="I261" s="10" t="s">
        <v>1731</v>
      </c>
      <c r="J261" s="4">
        <v>3169001</v>
      </c>
      <c r="K261" s="12" t="s">
        <v>1594</v>
      </c>
      <c r="L261" s="5">
        <v>69836800</v>
      </c>
      <c r="M261" s="6">
        <v>44229</v>
      </c>
      <c r="N261" s="6">
        <v>44561</v>
      </c>
      <c r="O261" s="13" t="s">
        <v>986</v>
      </c>
    </row>
    <row r="262" spans="1:15" s="7" customFormat="1" ht="70.5" customHeight="1" x14ac:dyDescent="0.2">
      <c r="A262" s="10">
        <v>263</v>
      </c>
      <c r="B262" s="11" t="s">
        <v>1136</v>
      </c>
      <c r="C262" s="2" t="s">
        <v>20</v>
      </c>
      <c r="D262" s="2" t="s">
        <v>13</v>
      </c>
      <c r="E262" s="2" t="s">
        <v>29</v>
      </c>
      <c r="F262" s="3" t="s">
        <v>1317</v>
      </c>
      <c r="G262" s="3" t="s">
        <v>1318</v>
      </c>
      <c r="H262" s="4" t="s">
        <v>1</v>
      </c>
      <c r="I262" s="10" t="s">
        <v>1732</v>
      </c>
      <c r="J262" s="4">
        <v>3169001</v>
      </c>
      <c r="K262" s="12" t="s">
        <v>1595</v>
      </c>
      <c r="L262" s="5">
        <v>56320000</v>
      </c>
      <c r="M262" s="6">
        <v>44231</v>
      </c>
      <c r="N262" s="6">
        <v>44561</v>
      </c>
      <c r="O262" s="13" t="s">
        <v>986</v>
      </c>
    </row>
    <row r="263" spans="1:15" s="7" customFormat="1" ht="70.5" customHeight="1" x14ac:dyDescent="0.2">
      <c r="A263" s="10">
        <v>264</v>
      </c>
      <c r="B263" s="11" t="s">
        <v>1137</v>
      </c>
      <c r="C263" s="2" t="s">
        <v>119</v>
      </c>
      <c r="D263" s="2" t="s">
        <v>13</v>
      </c>
      <c r="E263" s="2" t="s">
        <v>29</v>
      </c>
      <c r="F263" s="3" t="s">
        <v>177</v>
      </c>
      <c r="G263" s="3" t="s">
        <v>1319</v>
      </c>
      <c r="H263" s="4" t="s">
        <v>1</v>
      </c>
      <c r="I263" s="10" t="s">
        <v>1733</v>
      </c>
      <c r="J263" s="4">
        <v>3169001</v>
      </c>
      <c r="K263" s="12" t="s">
        <v>1596</v>
      </c>
      <c r="L263" s="5">
        <v>34500000</v>
      </c>
      <c r="M263" s="6">
        <v>44231</v>
      </c>
      <c r="N263" s="6">
        <v>44561</v>
      </c>
      <c r="O263" s="13" t="s">
        <v>988</v>
      </c>
    </row>
    <row r="264" spans="1:15" s="7" customFormat="1" ht="70.5" customHeight="1" x14ac:dyDescent="0.2">
      <c r="A264" s="10">
        <v>265</v>
      </c>
      <c r="B264" s="11" t="s">
        <v>1138</v>
      </c>
      <c r="C264" s="2" t="s">
        <v>20</v>
      </c>
      <c r="D264" s="2" t="s">
        <v>13</v>
      </c>
      <c r="E264" s="2" t="s">
        <v>29</v>
      </c>
      <c r="F264" s="3" t="s">
        <v>1320</v>
      </c>
      <c r="G264" s="3" t="s">
        <v>1299</v>
      </c>
      <c r="H264" s="4" t="s">
        <v>1</v>
      </c>
      <c r="I264" s="10" t="s">
        <v>1734</v>
      </c>
      <c r="J264" s="4">
        <v>3169001</v>
      </c>
      <c r="K264" s="12" t="s">
        <v>1597</v>
      </c>
      <c r="L264" s="5">
        <v>38500000</v>
      </c>
      <c r="M264" s="6">
        <v>44231</v>
      </c>
      <c r="N264" s="6">
        <v>44561</v>
      </c>
      <c r="O264" s="13" t="s">
        <v>982</v>
      </c>
    </row>
    <row r="265" spans="1:15" s="7" customFormat="1" ht="70.5" customHeight="1" x14ac:dyDescent="0.2">
      <c r="A265" s="10">
        <v>266</v>
      </c>
      <c r="B265" s="11" t="s">
        <v>1139</v>
      </c>
      <c r="C265" s="2" t="s">
        <v>20</v>
      </c>
      <c r="D265" s="2" t="s">
        <v>13</v>
      </c>
      <c r="E265" s="2" t="s">
        <v>1321</v>
      </c>
      <c r="F265" s="3" t="s">
        <v>1322</v>
      </c>
      <c r="G265" s="3" t="s">
        <v>1323</v>
      </c>
      <c r="H265" s="4" t="s">
        <v>1</v>
      </c>
      <c r="I265" s="10" t="s">
        <v>1735</v>
      </c>
      <c r="J265" s="4">
        <v>3169001</v>
      </c>
      <c r="K265" s="12" t="s">
        <v>1598</v>
      </c>
      <c r="L265" s="5">
        <v>33000000</v>
      </c>
      <c r="M265" s="6">
        <v>44230</v>
      </c>
      <c r="N265" s="6">
        <v>44561</v>
      </c>
      <c r="O265" s="13" t="s">
        <v>989</v>
      </c>
    </row>
    <row r="266" spans="1:15" s="7" customFormat="1" ht="70.5" customHeight="1" x14ac:dyDescent="0.2">
      <c r="A266" s="10">
        <v>267</v>
      </c>
      <c r="B266" s="11" t="s">
        <v>2921</v>
      </c>
      <c r="C266" s="2" t="s">
        <v>20</v>
      </c>
      <c r="D266" s="2" t="s">
        <v>13</v>
      </c>
      <c r="E266" s="2" t="s">
        <v>29</v>
      </c>
      <c r="F266" s="3" t="s">
        <v>128</v>
      </c>
      <c r="G266" s="3" t="s">
        <v>1299</v>
      </c>
      <c r="H266" s="4" t="s">
        <v>1</v>
      </c>
      <c r="I266" s="10" t="s">
        <v>1736</v>
      </c>
      <c r="J266" s="4">
        <v>3169001</v>
      </c>
      <c r="K266" s="12" t="s">
        <v>1599</v>
      </c>
      <c r="L266" s="5">
        <v>38500000</v>
      </c>
      <c r="M266" s="6">
        <v>44231</v>
      </c>
      <c r="N266" s="6">
        <v>44561</v>
      </c>
      <c r="O266" s="13" t="s">
        <v>982</v>
      </c>
    </row>
    <row r="267" spans="1:15" s="7" customFormat="1" ht="70.5" customHeight="1" x14ac:dyDescent="0.2">
      <c r="A267" s="10">
        <v>268</v>
      </c>
      <c r="B267" s="11" t="s">
        <v>1140</v>
      </c>
      <c r="C267" s="2" t="s">
        <v>20</v>
      </c>
      <c r="D267" s="2" t="s">
        <v>14</v>
      </c>
      <c r="E267" s="2" t="s">
        <v>1324</v>
      </c>
      <c r="F267" s="3" t="s">
        <v>1325</v>
      </c>
      <c r="G267" s="3" t="s">
        <v>1326</v>
      </c>
      <c r="H267" s="4" t="s">
        <v>1</v>
      </c>
      <c r="I267" s="10" t="s">
        <v>1737</v>
      </c>
      <c r="J267" s="4">
        <v>3169001</v>
      </c>
      <c r="K267" s="12" t="s">
        <v>1600</v>
      </c>
      <c r="L267" s="5">
        <v>100100000</v>
      </c>
      <c r="M267" s="6">
        <v>44230</v>
      </c>
      <c r="N267" s="6">
        <v>44561</v>
      </c>
      <c r="O267" s="13" t="s">
        <v>983</v>
      </c>
    </row>
    <row r="268" spans="1:15" s="7" customFormat="1" ht="70.5" customHeight="1" x14ac:dyDescent="0.2">
      <c r="A268" s="10">
        <v>269</v>
      </c>
      <c r="B268" s="11" t="s">
        <v>1141</v>
      </c>
      <c r="C268" s="2" t="s">
        <v>20</v>
      </c>
      <c r="D268" s="2" t="s">
        <v>167</v>
      </c>
      <c r="E268" s="2" t="s">
        <v>1327</v>
      </c>
      <c r="F268" s="3" t="s">
        <v>177</v>
      </c>
      <c r="G268" s="3" t="s">
        <v>1328</v>
      </c>
      <c r="H268" s="4" t="s">
        <v>1</v>
      </c>
      <c r="I268" s="10" t="s">
        <v>1738</v>
      </c>
      <c r="J268" s="4">
        <v>3169001</v>
      </c>
      <c r="K268" s="12" t="s">
        <v>1601</v>
      </c>
      <c r="L268" s="5">
        <v>25278000</v>
      </c>
      <c r="M268" s="6">
        <v>44231</v>
      </c>
      <c r="N268" s="6">
        <v>44561</v>
      </c>
      <c r="O268" s="13" t="s">
        <v>988</v>
      </c>
    </row>
    <row r="269" spans="1:15" s="7" customFormat="1" ht="70.5" customHeight="1" x14ac:dyDescent="0.2">
      <c r="A269" s="10">
        <v>270</v>
      </c>
      <c r="B269" s="11" t="s">
        <v>1142</v>
      </c>
      <c r="C269" s="2" t="s">
        <v>20</v>
      </c>
      <c r="D269" s="2" t="s">
        <v>13</v>
      </c>
      <c r="E269" s="2" t="s">
        <v>29</v>
      </c>
      <c r="F269" s="3" t="s">
        <v>1329</v>
      </c>
      <c r="G269" s="3" t="s">
        <v>1330</v>
      </c>
      <c r="H269" s="4" t="s">
        <v>1</v>
      </c>
      <c r="I269" s="10" t="s">
        <v>1739</v>
      </c>
      <c r="J269" s="4">
        <v>3169001</v>
      </c>
      <c r="K269" s="12" t="s">
        <v>1602</v>
      </c>
      <c r="L269" s="5">
        <v>72652800</v>
      </c>
      <c r="M269" s="6">
        <v>44232</v>
      </c>
      <c r="N269" s="6">
        <v>44561</v>
      </c>
      <c r="O269" s="13" t="s">
        <v>986</v>
      </c>
    </row>
    <row r="270" spans="1:15" s="7" customFormat="1" ht="70.5" customHeight="1" x14ac:dyDescent="0.2">
      <c r="A270" s="10">
        <v>271</v>
      </c>
      <c r="B270" s="11" t="s">
        <v>1143</v>
      </c>
      <c r="C270" s="2" t="s">
        <v>119</v>
      </c>
      <c r="D270" s="2" t="s">
        <v>13</v>
      </c>
      <c r="E270" s="2" t="s">
        <v>29</v>
      </c>
      <c r="F270" s="3" t="s">
        <v>1331</v>
      </c>
      <c r="G270" s="3" t="s">
        <v>1318</v>
      </c>
      <c r="H270" s="4" t="s">
        <v>1</v>
      </c>
      <c r="I270" s="10" t="s">
        <v>1740</v>
      </c>
      <c r="J270" s="4">
        <v>3169001</v>
      </c>
      <c r="K270" s="12" t="s">
        <v>1603</v>
      </c>
      <c r="L270" s="5">
        <v>56320000</v>
      </c>
      <c r="M270" s="6">
        <v>44231</v>
      </c>
      <c r="N270" s="6">
        <v>44561</v>
      </c>
      <c r="O270" s="13" t="s">
        <v>986</v>
      </c>
    </row>
    <row r="271" spans="1:15" s="7" customFormat="1" ht="70.5" customHeight="1" x14ac:dyDescent="0.2">
      <c r="A271" s="10">
        <v>272</v>
      </c>
      <c r="B271" s="11" t="s">
        <v>1144</v>
      </c>
      <c r="C271" s="2" t="s">
        <v>20</v>
      </c>
      <c r="D271" s="2" t="s">
        <v>13</v>
      </c>
      <c r="E271" s="2" t="s">
        <v>29</v>
      </c>
      <c r="F271" s="3" t="s">
        <v>1332</v>
      </c>
      <c r="G271" s="3" t="s">
        <v>1333</v>
      </c>
      <c r="H271" s="4" t="s">
        <v>1</v>
      </c>
      <c r="I271" s="10" t="s">
        <v>1741</v>
      </c>
      <c r="J271" s="4">
        <v>3169001</v>
      </c>
      <c r="K271" s="12" t="s">
        <v>1604</v>
      </c>
      <c r="L271" s="5">
        <v>56320000</v>
      </c>
      <c r="M271" s="6">
        <v>44232</v>
      </c>
      <c r="N271" s="6">
        <v>44561</v>
      </c>
      <c r="O271" s="13" t="s">
        <v>986</v>
      </c>
    </row>
    <row r="272" spans="1:15" s="7" customFormat="1" ht="70.5" customHeight="1" x14ac:dyDescent="0.2">
      <c r="A272" s="10">
        <v>273</v>
      </c>
      <c r="B272" s="11" t="s">
        <v>1145</v>
      </c>
      <c r="C272" s="2" t="s">
        <v>119</v>
      </c>
      <c r="D272" s="2" t="s">
        <v>13</v>
      </c>
      <c r="E272" s="2" t="s">
        <v>29</v>
      </c>
      <c r="F272" s="3" t="s">
        <v>1334</v>
      </c>
      <c r="G272" s="3" t="s">
        <v>630</v>
      </c>
      <c r="H272" s="4" t="s">
        <v>1</v>
      </c>
      <c r="I272" s="10" t="s">
        <v>1742</v>
      </c>
      <c r="J272" s="4">
        <v>3169001</v>
      </c>
      <c r="K272" s="12" t="s">
        <v>1605</v>
      </c>
      <c r="L272" s="5">
        <v>69608000</v>
      </c>
      <c r="M272" s="6">
        <v>44230</v>
      </c>
      <c r="N272" s="6">
        <v>44561</v>
      </c>
      <c r="O272" s="13" t="s">
        <v>983</v>
      </c>
    </row>
    <row r="273" spans="1:15" s="7" customFormat="1" ht="70.5" customHeight="1" x14ac:dyDescent="0.2">
      <c r="A273" s="10">
        <v>274</v>
      </c>
      <c r="B273" s="11" t="s">
        <v>1146</v>
      </c>
      <c r="C273" s="2" t="s">
        <v>20</v>
      </c>
      <c r="D273" s="2" t="s">
        <v>13</v>
      </c>
      <c r="E273" s="2" t="s">
        <v>29</v>
      </c>
      <c r="F273" s="3" t="s">
        <v>1335</v>
      </c>
      <c r="G273" s="3" t="s">
        <v>630</v>
      </c>
      <c r="H273" s="4" t="s">
        <v>1</v>
      </c>
      <c r="I273" s="10" t="s">
        <v>1743</v>
      </c>
      <c r="J273" s="4">
        <v>3169001</v>
      </c>
      <c r="K273" s="12" t="s">
        <v>1605</v>
      </c>
      <c r="L273" s="5">
        <v>69608000</v>
      </c>
      <c r="M273" s="6">
        <v>44230</v>
      </c>
      <c r="N273" s="6">
        <v>44561</v>
      </c>
      <c r="O273" s="13" t="s">
        <v>983</v>
      </c>
    </row>
    <row r="274" spans="1:15" s="7" customFormat="1" ht="70.5" customHeight="1" x14ac:dyDescent="0.2">
      <c r="A274" s="10">
        <v>275</v>
      </c>
      <c r="B274" s="11" t="s">
        <v>1147</v>
      </c>
      <c r="C274" s="2" t="s">
        <v>119</v>
      </c>
      <c r="D274" s="2" t="s">
        <v>13</v>
      </c>
      <c r="E274" s="2" t="s">
        <v>29</v>
      </c>
      <c r="F274" s="3" t="s">
        <v>1336</v>
      </c>
      <c r="G274" s="3" t="s">
        <v>630</v>
      </c>
      <c r="H274" s="4" t="s">
        <v>1</v>
      </c>
      <c r="I274" s="10" t="s">
        <v>1744</v>
      </c>
      <c r="J274" s="4">
        <v>3169001</v>
      </c>
      <c r="K274" s="12" t="s">
        <v>1606</v>
      </c>
      <c r="L274" s="5">
        <v>69608000</v>
      </c>
      <c r="M274" s="6">
        <v>44230</v>
      </c>
      <c r="N274" s="6">
        <v>44561</v>
      </c>
      <c r="O274" s="13" t="s">
        <v>983</v>
      </c>
    </row>
    <row r="275" spans="1:15" s="7" customFormat="1" ht="70.5" customHeight="1" x14ac:dyDescent="0.2">
      <c r="A275" s="10">
        <v>276</v>
      </c>
      <c r="B275" s="11" t="s">
        <v>1148</v>
      </c>
      <c r="C275" s="2" t="s">
        <v>20</v>
      </c>
      <c r="D275" s="2" t="s">
        <v>13</v>
      </c>
      <c r="E275" s="2" t="s">
        <v>29</v>
      </c>
      <c r="F275" s="3" t="s">
        <v>788</v>
      </c>
      <c r="G275" s="3" t="s">
        <v>1328</v>
      </c>
      <c r="H275" s="4" t="s">
        <v>1</v>
      </c>
      <c r="I275" s="10" t="s">
        <v>1745</v>
      </c>
      <c r="J275" s="4">
        <v>3169001</v>
      </c>
      <c r="K275" s="12" t="s">
        <v>1607</v>
      </c>
      <c r="L275" s="5">
        <v>25278000</v>
      </c>
      <c r="M275" s="6">
        <v>44231</v>
      </c>
      <c r="N275" s="6">
        <v>44561</v>
      </c>
      <c r="O275" s="13" t="s">
        <v>977</v>
      </c>
    </row>
    <row r="276" spans="1:15" s="7" customFormat="1" ht="70.5" customHeight="1" x14ac:dyDescent="0.2">
      <c r="A276" s="10">
        <v>277</v>
      </c>
      <c r="B276" s="11" t="s">
        <v>1149</v>
      </c>
      <c r="C276" s="2" t="s">
        <v>119</v>
      </c>
      <c r="D276" s="2" t="s">
        <v>13</v>
      </c>
      <c r="E276" s="2" t="s">
        <v>29</v>
      </c>
      <c r="F276" s="3" t="s">
        <v>128</v>
      </c>
      <c r="G276" s="3" t="s">
        <v>1337</v>
      </c>
      <c r="H276" s="4" t="s">
        <v>1</v>
      </c>
      <c r="I276" s="10" t="s">
        <v>1746</v>
      </c>
      <c r="J276" s="4">
        <v>3169001</v>
      </c>
      <c r="K276" s="12" t="s">
        <v>1608</v>
      </c>
      <c r="L276" s="5">
        <v>34500000</v>
      </c>
      <c r="M276" s="6">
        <v>44231</v>
      </c>
      <c r="N276" s="6">
        <v>44561</v>
      </c>
      <c r="O276" s="13" t="s">
        <v>977</v>
      </c>
    </row>
    <row r="277" spans="1:15" s="7" customFormat="1" ht="70.5" customHeight="1" x14ac:dyDescent="0.2">
      <c r="A277" s="10">
        <v>278</v>
      </c>
      <c r="B277" s="11" t="s">
        <v>1150</v>
      </c>
      <c r="C277" s="2" t="s">
        <v>119</v>
      </c>
      <c r="D277" s="2" t="s">
        <v>13</v>
      </c>
      <c r="E277" s="2" t="s">
        <v>29</v>
      </c>
      <c r="F277" s="3" t="s">
        <v>177</v>
      </c>
      <c r="G277" s="3" t="s">
        <v>1338</v>
      </c>
      <c r="H277" s="4" t="s">
        <v>1</v>
      </c>
      <c r="I277" s="10" t="s">
        <v>1747</v>
      </c>
      <c r="J277" s="4">
        <v>3169001</v>
      </c>
      <c r="K277" s="12" t="s">
        <v>1609</v>
      </c>
      <c r="L277" s="5">
        <v>10752000</v>
      </c>
      <c r="M277" s="6">
        <v>44231</v>
      </c>
      <c r="N277" s="6">
        <v>44321</v>
      </c>
      <c r="O277" s="13" t="s">
        <v>974</v>
      </c>
    </row>
    <row r="278" spans="1:15" s="7" customFormat="1" ht="70.5" customHeight="1" x14ac:dyDescent="0.2">
      <c r="A278" s="10">
        <v>279</v>
      </c>
      <c r="B278" s="11" t="s">
        <v>1151</v>
      </c>
      <c r="C278" s="2" t="s">
        <v>20</v>
      </c>
      <c r="D278" s="2" t="s">
        <v>1339</v>
      </c>
      <c r="E278" s="2" t="s">
        <v>1340</v>
      </c>
      <c r="F278" s="3" t="s">
        <v>177</v>
      </c>
      <c r="G278" s="3" t="s">
        <v>773</v>
      </c>
      <c r="H278" s="4" t="s">
        <v>1</v>
      </c>
      <c r="I278" s="10" t="s">
        <v>1748</v>
      </c>
      <c r="J278" s="4">
        <v>3169001</v>
      </c>
      <c r="K278" s="12" t="s">
        <v>1610</v>
      </c>
      <c r="L278" s="5">
        <v>24750000</v>
      </c>
      <c r="M278" s="6">
        <v>44231</v>
      </c>
      <c r="N278" s="6">
        <v>44561</v>
      </c>
      <c r="O278" s="13" t="s">
        <v>978</v>
      </c>
    </row>
    <row r="279" spans="1:15" s="7" customFormat="1" ht="70.5" customHeight="1" x14ac:dyDescent="0.2">
      <c r="A279" s="10">
        <v>280</v>
      </c>
      <c r="B279" s="11" t="s">
        <v>1152</v>
      </c>
      <c r="C279" s="2" t="s">
        <v>119</v>
      </c>
      <c r="D279" s="2" t="s">
        <v>13</v>
      </c>
      <c r="E279" s="2" t="s">
        <v>29</v>
      </c>
      <c r="F279" s="3" t="s">
        <v>1341</v>
      </c>
      <c r="G279" s="3" t="s">
        <v>1342</v>
      </c>
      <c r="H279" s="4" t="s">
        <v>1</v>
      </c>
      <c r="I279" s="10" t="s">
        <v>1749</v>
      </c>
      <c r="J279" s="4">
        <v>3169001</v>
      </c>
      <c r="K279" s="12" t="s">
        <v>1611</v>
      </c>
      <c r="L279" s="5">
        <v>70656000</v>
      </c>
      <c r="M279" s="6">
        <v>44231</v>
      </c>
      <c r="N279" s="6">
        <v>44561</v>
      </c>
      <c r="O279" s="13" t="s">
        <v>971</v>
      </c>
    </row>
    <row r="280" spans="1:15" s="7" customFormat="1" ht="70.5" customHeight="1" x14ac:dyDescent="0.2">
      <c r="A280" s="10">
        <v>281</v>
      </c>
      <c r="B280" s="11" t="s">
        <v>1153</v>
      </c>
      <c r="C280" s="2" t="s">
        <v>20</v>
      </c>
      <c r="D280" s="2" t="s">
        <v>13</v>
      </c>
      <c r="E280" s="2" t="s">
        <v>29</v>
      </c>
      <c r="F280" s="3" t="s">
        <v>1343</v>
      </c>
      <c r="G280" s="3" t="s">
        <v>1344</v>
      </c>
      <c r="H280" s="4" t="s">
        <v>1</v>
      </c>
      <c r="I280" s="10" t="s">
        <v>1750</v>
      </c>
      <c r="J280" s="4">
        <v>3169001</v>
      </c>
      <c r="K280" s="12" t="s">
        <v>1612</v>
      </c>
      <c r="L280" s="5">
        <v>132000000</v>
      </c>
      <c r="M280" s="6">
        <v>44230</v>
      </c>
      <c r="N280" s="6">
        <v>44561</v>
      </c>
      <c r="O280" s="13" t="s">
        <v>989</v>
      </c>
    </row>
    <row r="281" spans="1:15" s="7" customFormat="1" ht="70.5" customHeight="1" x14ac:dyDescent="0.2">
      <c r="A281" s="10">
        <v>282</v>
      </c>
      <c r="B281" s="11" t="s">
        <v>1154</v>
      </c>
      <c r="C281" s="2" t="s">
        <v>119</v>
      </c>
      <c r="D281" s="2" t="s">
        <v>13</v>
      </c>
      <c r="E281" s="2" t="s">
        <v>29</v>
      </c>
      <c r="F281" s="3" t="s">
        <v>1345</v>
      </c>
      <c r="G281" s="3" t="s">
        <v>1346</v>
      </c>
      <c r="H281" s="4" t="s">
        <v>1</v>
      </c>
      <c r="I281" s="10" t="s">
        <v>1751</v>
      </c>
      <c r="J281" s="4">
        <v>3169001</v>
      </c>
      <c r="K281" s="12" t="s">
        <v>922</v>
      </c>
      <c r="L281" s="5">
        <v>71500000</v>
      </c>
      <c r="M281" s="6">
        <v>44231</v>
      </c>
      <c r="N281" s="6">
        <v>44561</v>
      </c>
      <c r="O281" s="13" t="s">
        <v>984</v>
      </c>
    </row>
    <row r="282" spans="1:15" s="7" customFormat="1" ht="70.5" customHeight="1" x14ac:dyDescent="0.2">
      <c r="A282" s="10">
        <v>283</v>
      </c>
      <c r="B282" s="11" t="s">
        <v>1155</v>
      </c>
      <c r="C282" s="2" t="s">
        <v>20</v>
      </c>
      <c r="D282" s="2" t="s">
        <v>13</v>
      </c>
      <c r="E282" s="2" t="s">
        <v>29</v>
      </c>
      <c r="F282" s="3" t="s">
        <v>1347</v>
      </c>
      <c r="G282" s="3" t="s">
        <v>1348</v>
      </c>
      <c r="H282" s="4" t="s">
        <v>1</v>
      </c>
      <c r="I282" s="10" t="s">
        <v>1752</v>
      </c>
      <c r="J282" s="4">
        <v>3169001</v>
      </c>
      <c r="K282" s="12" t="s">
        <v>894</v>
      </c>
      <c r="L282" s="5">
        <v>71500000</v>
      </c>
      <c r="M282" s="6">
        <v>44231</v>
      </c>
      <c r="N282" s="6">
        <v>44561</v>
      </c>
      <c r="O282" s="13" t="s">
        <v>984</v>
      </c>
    </row>
    <row r="283" spans="1:15" s="7" customFormat="1" ht="70.5" customHeight="1" x14ac:dyDescent="0.2">
      <c r="A283" s="10">
        <v>284</v>
      </c>
      <c r="B283" s="11" t="s">
        <v>1156</v>
      </c>
      <c r="C283" s="2" t="s">
        <v>20</v>
      </c>
      <c r="D283" s="2" t="s">
        <v>1349</v>
      </c>
      <c r="E283" s="2" t="s">
        <v>1350</v>
      </c>
      <c r="F283" s="3" t="s">
        <v>1351</v>
      </c>
      <c r="G283" s="3" t="s">
        <v>1352</v>
      </c>
      <c r="H283" s="4" t="s">
        <v>1</v>
      </c>
      <c r="I283" s="10" t="s">
        <v>1753</v>
      </c>
      <c r="J283" s="4">
        <v>3169001</v>
      </c>
      <c r="K283" s="12" t="s">
        <v>1613</v>
      </c>
      <c r="L283" s="5">
        <v>93500000</v>
      </c>
      <c r="M283" s="6">
        <v>44231</v>
      </c>
      <c r="N283" s="6">
        <v>44561</v>
      </c>
      <c r="O283" s="13" t="s">
        <v>989</v>
      </c>
    </row>
    <row r="284" spans="1:15" s="7" customFormat="1" ht="70.5" customHeight="1" x14ac:dyDescent="0.2">
      <c r="A284" s="10">
        <v>285</v>
      </c>
      <c r="B284" s="11" t="s">
        <v>1157</v>
      </c>
      <c r="C284" s="2" t="s">
        <v>20</v>
      </c>
      <c r="D284" s="2" t="s">
        <v>13</v>
      </c>
      <c r="E284" s="2" t="s">
        <v>29</v>
      </c>
      <c r="F284" s="3" t="s">
        <v>1353</v>
      </c>
      <c r="G284" s="3" t="s">
        <v>1354</v>
      </c>
      <c r="H284" s="4" t="s">
        <v>1</v>
      </c>
      <c r="I284" s="10" t="s">
        <v>1754</v>
      </c>
      <c r="J284" s="4">
        <v>3169001</v>
      </c>
      <c r="K284" s="12" t="s">
        <v>1614</v>
      </c>
      <c r="L284" s="5">
        <v>93500000</v>
      </c>
      <c r="M284" s="6">
        <v>44231</v>
      </c>
      <c r="N284" s="6">
        <v>44561</v>
      </c>
      <c r="O284" s="13" t="s">
        <v>989</v>
      </c>
    </row>
    <row r="285" spans="1:15" s="7" customFormat="1" ht="70.5" customHeight="1" x14ac:dyDescent="0.2">
      <c r="A285" s="10">
        <v>286</v>
      </c>
      <c r="B285" s="11" t="s">
        <v>1158</v>
      </c>
      <c r="C285" s="2" t="s">
        <v>20</v>
      </c>
      <c r="D285" s="2" t="s">
        <v>13</v>
      </c>
      <c r="E285" s="2" t="s">
        <v>29</v>
      </c>
      <c r="F285" s="3" t="s">
        <v>1355</v>
      </c>
      <c r="G285" s="3" t="s">
        <v>1356</v>
      </c>
      <c r="H285" s="4" t="s">
        <v>1</v>
      </c>
      <c r="I285" s="10" t="s">
        <v>1755</v>
      </c>
      <c r="J285" s="4">
        <v>3169001</v>
      </c>
      <c r="K285" s="12" t="s">
        <v>1615</v>
      </c>
      <c r="L285" s="5">
        <v>83600000</v>
      </c>
      <c r="M285" s="6">
        <v>44231</v>
      </c>
      <c r="N285" s="6">
        <v>44561</v>
      </c>
      <c r="O285" s="13" t="s">
        <v>982</v>
      </c>
    </row>
    <row r="286" spans="1:15" s="7" customFormat="1" ht="70.5" customHeight="1" x14ac:dyDescent="0.2">
      <c r="A286" s="10">
        <v>287</v>
      </c>
      <c r="B286" s="11" t="s">
        <v>1159</v>
      </c>
      <c r="C286" s="2" t="s">
        <v>119</v>
      </c>
      <c r="D286" s="2" t="s">
        <v>13</v>
      </c>
      <c r="E286" s="2" t="s">
        <v>29</v>
      </c>
      <c r="F286" s="3" t="s">
        <v>1357</v>
      </c>
      <c r="G286" s="3" t="s">
        <v>1358</v>
      </c>
      <c r="H286" s="4" t="s">
        <v>1</v>
      </c>
      <c r="I286" s="10" t="s">
        <v>1756</v>
      </c>
      <c r="J286" s="4">
        <v>3169001</v>
      </c>
      <c r="K286" s="12" t="s">
        <v>1616</v>
      </c>
      <c r="L286" s="5">
        <v>74800000</v>
      </c>
      <c r="M286" s="6">
        <v>44232</v>
      </c>
      <c r="N286" s="6">
        <v>44561</v>
      </c>
      <c r="O286" s="13" t="s">
        <v>977</v>
      </c>
    </row>
    <row r="287" spans="1:15" s="7" customFormat="1" ht="70.5" customHeight="1" x14ac:dyDescent="0.2">
      <c r="A287" s="10">
        <v>288</v>
      </c>
      <c r="B287" s="11" t="s">
        <v>1160</v>
      </c>
      <c r="C287" s="2" t="s">
        <v>20</v>
      </c>
      <c r="D287" s="2" t="s">
        <v>123</v>
      </c>
      <c r="E287" s="2" t="s">
        <v>124</v>
      </c>
      <c r="F287" s="3" t="s">
        <v>1359</v>
      </c>
      <c r="G287" s="3" t="s">
        <v>1360</v>
      </c>
      <c r="H287" s="4" t="s">
        <v>1</v>
      </c>
      <c r="I287" s="10" t="s">
        <v>1757</v>
      </c>
      <c r="J287" s="4">
        <v>3169001</v>
      </c>
      <c r="K287" s="12" t="s">
        <v>1617</v>
      </c>
      <c r="L287" s="5">
        <v>60500000</v>
      </c>
      <c r="M287" s="6">
        <v>44232</v>
      </c>
      <c r="N287" s="6">
        <v>44561</v>
      </c>
      <c r="O287" s="13" t="s">
        <v>977</v>
      </c>
    </row>
    <row r="288" spans="1:15" s="7" customFormat="1" ht="70.5" customHeight="1" x14ac:dyDescent="0.2">
      <c r="A288" s="10">
        <v>289</v>
      </c>
      <c r="B288" s="11" t="s">
        <v>1161</v>
      </c>
      <c r="C288" s="2" t="s">
        <v>119</v>
      </c>
      <c r="D288" s="2" t="s">
        <v>1361</v>
      </c>
      <c r="E288" s="2" t="s">
        <v>29</v>
      </c>
      <c r="F288" s="3" t="s">
        <v>1362</v>
      </c>
      <c r="G288" s="3" t="s">
        <v>1363</v>
      </c>
      <c r="H288" s="4" t="s">
        <v>1</v>
      </c>
      <c r="I288" s="10" t="s">
        <v>1758</v>
      </c>
      <c r="J288" s="4">
        <v>3169001</v>
      </c>
      <c r="K288" s="12" t="s">
        <v>1618</v>
      </c>
      <c r="L288" s="5">
        <v>86250000</v>
      </c>
      <c r="M288" s="6">
        <v>44232</v>
      </c>
      <c r="N288" s="6">
        <v>44534</v>
      </c>
      <c r="O288" s="13" t="s">
        <v>973</v>
      </c>
    </row>
    <row r="289" spans="1:15" s="7" customFormat="1" ht="70.5" customHeight="1" x14ac:dyDescent="0.2">
      <c r="A289" s="10">
        <v>290</v>
      </c>
      <c r="B289" s="11" t="s">
        <v>1162</v>
      </c>
      <c r="C289" s="2" t="s">
        <v>119</v>
      </c>
      <c r="D289" s="2" t="s">
        <v>123</v>
      </c>
      <c r="E289" s="2" t="s">
        <v>124</v>
      </c>
      <c r="F289" s="3" t="s">
        <v>1364</v>
      </c>
      <c r="G289" s="3" t="s">
        <v>1365</v>
      </c>
      <c r="H289" s="4" t="s">
        <v>1</v>
      </c>
      <c r="I289" s="10" t="s">
        <v>1759</v>
      </c>
      <c r="J289" s="4">
        <v>3169001</v>
      </c>
      <c r="K289" s="12" t="s">
        <v>1586</v>
      </c>
      <c r="L289" s="5">
        <v>38500000</v>
      </c>
      <c r="M289" s="6">
        <v>44232</v>
      </c>
      <c r="N289" s="6">
        <v>44561</v>
      </c>
      <c r="O289" s="13" t="s">
        <v>982</v>
      </c>
    </row>
    <row r="290" spans="1:15" s="7" customFormat="1" ht="70.5" customHeight="1" x14ac:dyDescent="0.2">
      <c r="A290" s="10">
        <v>291</v>
      </c>
      <c r="B290" s="11" t="s">
        <v>1163</v>
      </c>
      <c r="C290" s="2" t="s">
        <v>20</v>
      </c>
      <c r="D290" s="2" t="s">
        <v>13</v>
      </c>
      <c r="E290" s="2" t="s">
        <v>29</v>
      </c>
      <c r="F290" s="3" t="s">
        <v>1366</v>
      </c>
      <c r="G290" s="3" t="s">
        <v>1367</v>
      </c>
      <c r="H290" s="4" t="s">
        <v>1</v>
      </c>
      <c r="I290" s="10" t="s">
        <v>1760</v>
      </c>
      <c r="J290" s="4">
        <v>3169001</v>
      </c>
      <c r="K290" s="12" t="s">
        <v>1586</v>
      </c>
      <c r="L290" s="5">
        <v>38500000</v>
      </c>
      <c r="M290" s="6">
        <v>44232</v>
      </c>
      <c r="N290" s="6">
        <v>44561</v>
      </c>
      <c r="O290" s="13" t="s">
        <v>982</v>
      </c>
    </row>
    <row r="291" spans="1:15" s="7" customFormat="1" ht="70.5" customHeight="1" x14ac:dyDescent="0.2">
      <c r="A291" s="10">
        <v>292</v>
      </c>
      <c r="B291" s="11" t="s">
        <v>1164</v>
      </c>
      <c r="C291" s="2" t="s">
        <v>20</v>
      </c>
      <c r="D291" s="2" t="s">
        <v>13</v>
      </c>
      <c r="E291" s="2" t="s">
        <v>29</v>
      </c>
      <c r="F291" s="3" t="s">
        <v>1368</v>
      </c>
      <c r="G291" s="3" t="s">
        <v>1367</v>
      </c>
      <c r="H291" s="4" t="s">
        <v>1</v>
      </c>
      <c r="I291" s="10" t="s">
        <v>1761</v>
      </c>
      <c r="J291" s="4">
        <v>3169001</v>
      </c>
      <c r="K291" s="12" t="s">
        <v>1586</v>
      </c>
      <c r="L291" s="5">
        <v>38500000</v>
      </c>
      <c r="M291" s="6">
        <v>44232</v>
      </c>
      <c r="N291" s="6">
        <v>44561</v>
      </c>
      <c r="O291" s="13" t="s">
        <v>982</v>
      </c>
    </row>
    <row r="292" spans="1:15" s="7" customFormat="1" ht="70.5" customHeight="1" x14ac:dyDescent="0.2">
      <c r="A292" s="10">
        <v>293</v>
      </c>
      <c r="B292" s="11" t="s">
        <v>1165</v>
      </c>
      <c r="C292" s="2" t="s">
        <v>119</v>
      </c>
      <c r="D292" s="2" t="s">
        <v>13</v>
      </c>
      <c r="E292" s="2" t="s">
        <v>29</v>
      </c>
      <c r="F292" s="3" t="s">
        <v>1369</v>
      </c>
      <c r="G292" s="3" t="s">
        <v>1370</v>
      </c>
      <c r="H292" s="4" t="s">
        <v>1</v>
      </c>
      <c r="I292" s="10" t="s">
        <v>1762</v>
      </c>
      <c r="J292" s="4">
        <v>3169001</v>
      </c>
      <c r="K292" s="12" t="s">
        <v>1619</v>
      </c>
      <c r="L292" s="5">
        <v>61952000</v>
      </c>
      <c r="M292" s="6">
        <v>44232</v>
      </c>
      <c r="N292" s="6">
        <v>44561</v>
      </c>
      <c r="O292" s="13" t="s">
        <v>1714</v>
      </c>
    </row>
    <row r="293" spans="1:15" s="7" customFormat="1" ht="70.5" customHeight="1" x14ac:dyDescent="0.2">
      <c r="A293" s="10">
        <v>294</v>
      </c>
      <c r="B293" s="11" t="s">
        <v>1166</v>
      </c>
      <c r="C293" s="2" t="s">
        <v>20</v>
      </c>
      <c r="D293" s="2" t="s">
        <v>13</v>
      </c>
      <c r="E293" s="2" t="s">
        <v>29</v>
      </c>
      <c r="F293" s="3" t="s">
        <v>1371</v>
      </c>
      <c r="G293" s="3" t="s">
        <v>1372</v>
      </c>
      <c r="H293" s="4" t="s">
        <v>1</v>
      </c>
      <c r="I293" s="10" t="s">
        <v>1763</v>
      </c>
      <c r="J293" s="4">
        <v>3169001</v>
      </c>
      <c r="K293" s="12" t="s">
        <v>1620</v>
      </c>
      <c r="L293" s="5">
        <v>51975000</v>
      </c>
      <c r="M293" s="6">
        <v>44232</v>
      </c>
      <c r="N293" s="6">
        <v>44549</v>
      </c>
      <c r="O293" s="13" t="s">
        <v>978</v>
      </c>
    </row>
    <row r="294" spans="1:15" s="7" customFormat="1" ht="70.5" customHeight="1" x14ac:dyDescent="0.2">
      <c r="A294" s="10">
        <v>295</v>
      </c>
      <c r="B294" s="11" t="s">
        <v>1167</v>
      </c>
      <c r="C294" s="2" t="s">
        <v>20</v>
      </c>
      <c r="D294" s="2" t="s">
        <v>13</v>
      </c>
      <c r="E294" s="2" t="s">
        <v>29</v>
      </c>
      <c r="F294" s="3" t="s">
        <v>1373</v>
      </c>
      <c r="G294" s="3" t="s">
        <v>1374</v>
      </c>
      <c r="H294" s="4" t="s">
        <v>1</v>
      </c>
      <c r="I294" s="10" t="s">
        <v>1764</v>
      </c>
      <c r="J294" s="4">
        <v>3169001</v>
      </c>
      <c r="K294" s="12" t="s">
        <v>1621</v>
      </c>
      <c r="L294" s="5">
        <v>55000000</v>
      </c>
      <c r="M294" s="6">
        <v>44232</v>
      </c>
      <c r="N294" s="6">
        <v>44561</v>
      </c>
      <c r="O294" s="13" t="s">
        <v>978</v>
      </c>
    </row>
    <row r="295" spans="1:15" s="7" customFormat="1" ht="70.5" customHeight="1" x14ac:dyDescent="0.2">
      <c r="A295" s="10">
        <v>296</v>
      </c>
      <c r="B295" s="11" t="s">
        <v>1168</v>
      </c>
      <c r="C295" s="2" t="s">
        <v>119</v>
      </c>
      <c r="D295" s="2" t="s">
        <v>13</v>
      </c>
      <c r="E295" s="2" t="s">
        <v>1375</v>
      </c>
      <c r="F295" s="3" t="s">
        <v>128</v>
      </c>
      <c r="G295" s="3" t="s">
        <v>1376</v>
      </c>
      <c r="H295" s="4" t="s">
        <v>1</v>
      </c>
      <c r="I295" s="10" t="s">
        <v>1765</v>
      </c>
      <c r="J295" s="4">
        <v>3169001</v>
      </c>
      <c r="K295" s="12" t="s">
        <v>1622</v>
      </c>
      <c r="L295" s="5">
        <v>27500000</v>
      </c>
      <c r="M295" s="6">
        <v>44232</v>
      </c>
      <c r="N295" s="6">
        <v>44561</v>
      </c>
      <c r="O295" s="13" t="s">
        <v>1714</v>
      </c>
    </row>
    <row r="296" spans="1:15" s="7" customFormat="1" ht="70.5" customHeight="1" x14ac:dyDescent="0.2">
      <c r="A296" s="10">
        <v>297</v>
      </c>
      <c r="B296" s="11" t="s">
        <v>1169</v>
      </c>
      <c r="C296" s="2" t="s">
        <v>119</v>
      </c>
      <c r="D296" s="2" t="s">
        <v>283</v>
      </c>
      <c r="E296" s="2" t="s">
        <v>283</v>
      </c>
      <c r="F296" s="3" t="s">
        <v>1377</v>
      </c>
      <c r="G296" s="3" t="s">
        <v>1328</v>
      </c>
      <c r="H296" s="4" t="s">
        <v>1</v>
      </c>
      <c r="I296" s="10" t="s">
        <v>1766</v>
      </c>
      <c r="J296" s="4">
        <v>3169001</v>
      </c>
      <c r="K296" s="12" t="s">
        <v>1585</v>
      </c>
      <c r="L296" s="5">
        <v>25278000</v>
      </c>
      <c r="M296" s="6">
        <v>44235</v>
      </c>
      <c r="N296" s="6">
        <v>44561</v>
      </c>
      <c r="O296" s="13" t="s">
        <v>977</v>
      </c>
    </row>
    <row r="297" spans="1:15" s="7" customFormat="1" ht="70.5" customHeight="1" x14ac:dyDescent="0.2">
      <c r="A297" s="10">
        <v>298</v>
      </c>
      <c r="B297" s="11" t="s">
        <v>1170</v>
      </c>
      <c r="C297" s="2" t="s">
        <v>20</v>
      </c>
      <c r="D297" s="2" t="s">
        <v>13</v>
      </c>
      <c r="E297" s="2" t="s">
        <v>29</v>
      </c>
      <c r="F297" s="3" t="s">
        <v>1378</v>
      </c>
      <c r="G297" s="3" t="s">
        <v>1379</v>
      </c>
      <c r="H297" s="4" t="s">
        <v>1</v>
      </c>
      <c r="I297" s="10" t="s">
        <v>1767</v>
      </c>
      <c r="J297" s="4">
        <v>3169001</v>
      </c>
      <c r="K297" s="12" t="s">
        <v>1623</v>
      </c>
      <c r="L297" s="5">
        <v>87076000</v>
      </c>
      <c r="M297" s="6">
        <v>44235</v>
      </c>
      <c r="N297" s="6">
        <v>44561</v>
      </c>
      <c r="O297" s="13" t="s">
        <v>971</v>
      </c>
    </row>
    <row r="298" spans="1:15" s="7" customFormat="1" ht="70.5" customHeight="1" x14ac:dyDescent="0.2">
      <c r="A298" s="10">
        <v>299</v>
      </c>
      <c r="B298" s="11" t="s">
        <v>1171</v>
      </c>
      <c r="C298" s="2" t="s">
        <v>119</v>
      </c>
      <c r="D298" s="2" t="s">
        <v>13</v>
      </c>
      <c r="E298" s="2" t="s">
        <v>29</v>
      </c>
      <c r="F298" s="3" t="s">
        <v>177</v>
      </c>
      <c r="G298" s="3" t="s">
        <v>1328</v>
      </c>
      <c r="H298" s="4" t="s">
        <v>1</v>
      </c>
      <c r="I298" s="10" t="s">
        <v>1768</v>
      </c>
      <c r="J298" s="4">
        <v>3169001</v>
      </c>
      <c r="K298" s="12" t="s">
        <v>1585</v>
      </c>
      <c r="L298" s="5">
        <v>25278000</v>
      </c>
      <c r="M298" s="6">
        <v>44236</v>
      </c>
      <c r="N298" s="6">
        <v>44561</v>
      </c>
      <c r="O298" s="13" t="s">
        <v>977</v>
      </c>
    </row>
    <row r="299" spans="1:15" s="7" customFormat="1" ht="70.5" customHeight="1" x14ac:dyDescent="0.2">
      <c r="A299" s="10">
        <v>300</v>
      </c>
      <c r="B299" s="11" t="s">
        <v>1172</v>
      </c>
      <c r="C299" s="2" t="s">
        <v>20</v>
      </c>
      <c r="D299" s="2" t="s">
        <v>136</v>
      </c>
      <c r="E299" s="2" t="s">
        <v>1380</v>
      </c>
      <c r="F299" s="3" t="s">
        <v>1381</v>
      </c>
      <c r="G299" s="3" t="s">
        <v>774</v>
      </c>
      <c r="H299" s="4" t="s">
        <v>1</v>
      </c>
      <c r="I299" s="10" t="s">
        <v>1769</v>
      </c>
      <c r="J299" s="4">
        <v>3169001</v>
      </c>
      <c r="K299" s="12" t="s">
        <v>1624</v>
      </c>
      <c r="L299" s="5">
        <v>55000000</v>
      </c>
      <c r="M299" s="6">
        <v>44232</v>
      </c>
      <c r="N299" s="6">
        <v>44561</v>
      </c>
      <c r="O299" s="13" t="s">
        <v>978</v>
      </c>
    </row>
    <row r="300" spans="1:15" s="7" customFormat="1" ht="70.5" customHeight="1" x14ac:dyDescent="0.2">
      <c r="A300" s="10">
        <v>301</v>
      </c>
      <c r="B300" s="11" t="s">
        <v>1173</v>
      </c>
      <c r="C300" s="2" t="s">
        <v>20</v>
      </c>
      <c r="D300" s="2" t="s">
        <v>13</v>
      </c>
      <c r="E300" s="2" t="s">
        <v>29</v>
      </c>
      <c r="F300" s="3" t="s">
        <v>128</v>
      </c>
      <c r="G300" s="3" t="s">
        <v>1328</v>
      </c>
      <c r="H300" s="4" t="s">
        <v>1</v>
      </c>
      <c r="I300" s="10" t="s">
        <v>1770</v>
      </c>
      <c r="J300" s="4">
        <v>3169001</v>
      </c>
      <c r="K300" s="12" t="s">
        <v>1585</v>
      </c>
      <c r="L300" s="5">
        <v>25278000</v>
      </c>
      <c r="M300" s="6">
        <v>44235</v>
      </c>
      <c r="N300" s="6">
        <v>44561</v>
      </c>
      <c r="O300" s="13" t="s">
        <v>977</v>
      </c>
    </row>
    <row r="301" spans="1:15" s="7" customFormat="1" ht="70.5" customHeight="1" x14ac:dyDescent="0.2">
      <c r="A301" s="10">
        <v>302</v>
      </c>
      <c r="B301" s="11" t="s">
        <v>1174</v>
      </c>
      <c r="C301" s="2" t="s">
        <v>20</v>
      </c>
      <c r="D301" s="2" t="s">
        <v>13</v>
      </c>
      <c r="E301" s="2" t="s">
        <v>29</v>
      </c>
      <c r="F301" s="3" t="s">
        <v>293</v>
      </c>
      <c r="G301" s="3" t="s">
        <v>1382</v>
      </c>
      <c r="H301" s="4" t="s">
        <v>1</v>
      </c>
      <c r="I301" s="10" t="s">
        <v>1771</v>
      </c>
      <c r="J301" s="4">
        <v>3169001</v>
      </c>
      <c r="K301" s="12" t="s">
        <v>1586</v>
      </c>
      <c r="L301" s="5">
        <v>38500000</v>
      </c>
      <c r="M301" s="6">
        <v>44232</v>
      </c>
      <c r="N301" s="6">
        <v>44561</v>
      </c>
      <c r="O301" s="13" t="s">
        <v>982</v>
      </c>
    </row>
    <row r="302" spans="1:15" s="7" customFormat="1" ht="70.5" customHeight="1" x14ac:dyDescent="0.2">
      <c r="A302" s="10">
        <v>303</v>
      </c>
      <c r="B302" s="11" t="s">
        <v>1175</v>
      </c>
      <c r="C302" s="2" t="s">
        <v>20</v>
      </c>
      <c r="D302" s="2" t="s">
        <v>13</v>
      </c>
      <c r="E302" s="2" t="s">
        <v>29</v>
      </c>
      <c r="F302" s="3" t="s">
        <v>1383</v>
      </c>
      <c r="G302" s="3" t="s">
        <v>1384</v>
      </c>
      <c r="H302" s="4" t="s">
        <v>1</v>
      </c>
      <c r="I302" s="10" t="s">
        <v>1772</v>
      </c>
      <c r="J302" s="4">
        <v>3169001</v>
      </c>
      <c r="K302" s="12" t="s">
        <v>1625</v>
      </c>
      <c r="L302" s="5">
        <v>46178000</v>
      </c>
      <c r="M302" s="6">
        <v>44242</v>
      </c>
      <c r="N302" s="6">
        <v>44561</v>
      </c>
      <c r="O302" s="13" t="s">
        <v>977</v>
      </c>
    </row>
    <row r="303" spans="1:15" s="7" customFormat="1" ht="70.5" customHeight="1" x14ac:dyDescent="0.2">
      <c r="A303" s="10">
        <v>304</v>
      </c>
      <c r="B303" s="11" t="s">
        <v>1176</v>
      </c>
      <c r="C303" s="2" t="s">
        <v>20</v>
      </c>
      <c r="D303" s="2" t="s">
        <v>13</v>
      </c>
      <c r="E303" s="2" t="s">
        <v>29</v>
      </c>
      <c r="F303" s="3" t="s">
        <v>1385</v>
      </c>
      <c r="G303" s="3" t="s">
        <v>1386</v>
      </c>
      <c r="H303" s="4" t="s">
        <v>1</v>
      </c>
      <c r="I303" s="10" t="s">
        <v>1773</v>
      </c>
      <c r="J303" s="4">
        <v>3169001</v>
      </c>
      <c r="K303" s="12" t="s">
        <v>1626</v>
      </c>
      <c r="L303" s="5">
        <v>83580000</v>
      </c>
      <c r="M303" s="6">
        <v>44232</v>
      </c>
      <c r="N303" s="6">
        <v>44549</v>
      </c>
      <c r="O303" s="13" t="s">
        <v>984</v>
      </c>
    </row>
    <row r="304" spans="1:15" s="7" customFormat="1" ht="70.5" customHeight="1" x14ac:dyDescent="0.2">
      <c r="A304" s="10">
        <v>305</v>
      </c>
      <c r="B304" s="11" t="s">
        <v>1177</v>
      </c>
      <c r="C304" s="2" t="s">
        <v>20</v>
      </c>
      <c r="D304" s="2" t="s">
        <v>13</v>
      </c>
      <c r="E304" s="2" t="s">
        <v>29</v>
      </c>
      <c r="F304" s="3" t="s">
        <v>1387</v>
      </c>
      <c r="G304" s="3" t="s">
        <v>1388</v>
      </c>
      <c r="H304" s="4" t="s">
        <v>1</v>
      </c>
      <c r="I304" s="10" t="s">
        <v>1774</v>
      </c>
      <c r="J304" s="4">
        <v>3169001</v>
      </c>
      <c r="K304" s="12" t="s">
        <v>1627</v>
      </c>
      <c r="L304" s="5">
        <v>78750000</v>
      </c>
      <c r="M304" s="6">
        <v>44232</v>
      </c>
      <c r="N304" s="6">
        <v>44549</v>
      </c>
      <c r="O304" s="13" t="s">
        <v>984</v>
      </c>
    </row>
    <row r="305" spans="1:15" s="7" customFormat="1" ht="70.5" customHeight="1" x14ac:dyDescent="0.2">
      <c r="A305" s="10">
        <v>306</v>
      </c>
      <c r="B305" s="11" t="s">
        <v>1178</v>
      </c>
      <c r="C305" s="2" t="s">
        <v>20</v>
      </c>
      <c r="D305" s="2" t="s">
        <v>13</v>
      </c>
      <c r="E305" s="2" t="s">
        <v>29</v>
      </c>
      <c r="F305" s="3" t="s">
        <v>177</v>
      </c>
      <c r="G305" s="3" t="s">
        <v>1328</v>
      </c>
      <c r="H305" s="4" t="s">
        <v>1</v>
      </c>
      <c r="I305" s="10" t="s">
        <v>1775</v>
      </c>
      <c r="J305" s="4">
        <v>3169001</v>
      </c>
      <c r="K305" s="12" t="s">
        <v>1585</v>
      </c>
      <c r="L305" s="5">
        <v>25278000</v>
      </c>
      <c r="M305" s="6">
        <v>44237</v>
      </c>
      <c r="N305" s="6">
        <v>44561</v>
      </c>
      <c r="O305" s="13" t="s">
        <v>977</v>
      </c>
    </row>
    <row r="306" spans="1:15" s="7" customFormat="1" ht="70.5" customHeight="1" x14ac:dyDescent="0.2">
      <c r="A306" s="10">
        <v>307</v>
      </c>
      <c r="B306" s="11" t="s">
        <v>1179</v>
      </c>
      <c r="C306" s="2" t="s">
        <v>20</v>
      </c>
      <c r="D306" s="2" t="s">
        <v>13</v>
      </c>
      <c r="E306" s="2" t="s">
        <v>29</v>
      </c>
      <c r="F306" s="3" t="s">
        <v>1389</v>
      </c>
      <c r="G306" s="3" t="s">
        <v>1390</v>
      </c>
      <c r="H306" s="4" t="s">
        <v>1</v>
      </c>
      <c r="I306" s="10" t="s">
        <v>1776</v>
      </c>
      <c r="J306" s="4">
        <v>3169001</v>
      </c>
      <c r="K306" s="12" t="s">
        <v>1628</v>
      </c>
      <c r="L306" s="5">
        <v>55000000</v>
      </c>
      <c r="M306" s="6">
        <v>44236</v>
      </c>
      <c r="N306" s="6">
        <v>44561</v>
      </c>
      <c r="O306" s="13" t="s">
        <v>989</v>
      </c>
    </row>
    <row r="307" spans="1:15" s="7" customFormat="1" ht="70.5" customHeight="1" x14ac:dyDescent="0.2">
      <c r="A307" s="10">
        <v>308</v>
      </c>
      <c r="B307" s="11" t="s">
        <v>1180</v>
      </c>
      <c r="C307" s="2" t="s">
        <v>20</v>
      </c>
      <c r="D307" s="2" t="s">
        <v>13</v>
      </c>
      <c r="E307" s="2" t="s">
        <v>29</v>
      </c>
      <c r="F307" s="3" t="s">
        <v>1391</v>
      </c>
      <c r="G307" s="3" t="s">
        <v>1392</v>
      </c>
      <c r="H307" s="4" t="s">
        <v>1</v>
      </c>
      <c r="I307" s="10" t="s">
        <v>1777</v>
      </c>
      <c r="J307" s="4">
        <v>3169001</v>
      </c>
      <c r="K307" s="12" t="s">
        <v>1629</v>
      </c>
      <c r="L307" s="5">
        <v>51975000</v>
      </c>
      <c r="M307" s="6">
        <v>44235</v>
      </c>
      <c r="N307" s="6">
        <v>44552</v>
      </c>
      <c r="O307" s="13" t="s">
        <v>978</v>
      </c>
    </row>
    <row r="308" spans="1:15" s="7" customFormat="1" ht="70.5" customHeight="1" x14ac:dyDescent="0.2">
      <c r="A308" s="10">
        <v>309</v>
      </c>
      <c r="B308" s="11" t="s">
        <v>1181</v>
      </c>
      <c r="C308" s="2" t="s">
        <v>119</v>
      </c>
      <c r="D308" s="2" t="s">
        <v>13</v>
      </c>
      <c r="E308" s="2" t="s">
        <v>29</v>
      </c>
      <c r="F308" s="3" t="s">
        <v>1393</v>
      </c>
      <c r="G308" s="3" t="s">
        <v>1394</v>
      </c>
      <c r="H308" s="4" t="s">
        <v>1</v>
      </c>
      <c r="I308" s="10" t="s">
        <v>1778</v>
      </c>
      <c r="J308" s="4">
        <v>3169001</v>
      </c>
      <c r="K308" s="12" t="s">
        <v>1630</v>
      </c>
      <c r="L308" s="5">
        <v>92000000</v>
      </c>
      <c r="M308" s="6">
        <v>44237</v>
      </c>
      <c r="N308" s="6">
        <v>44561</v>
      </c>
      <c r="O308" s="13" t="s">
        <v>977</v>
      </c>
    </row>
    <row r="309" spans="1:15" s="7" customFormat="1" ht="70.5" customHeight="1" x14ac:dyDescent="0.2">
      <c r="A309" s="10">
        <v>310</v>
      </c>
      <c r="B309" s="11" t="s">
        <v>1182</v>
      </c>
      <c r="C309" s="2" t="s">
        <v>20</v>
      </c>
      <c r="D309" s="2" t="s">
        <v>13</v>
      </c>
      <c r="E309" s="2" t="s">
        <v>29</v>
      </c>
      <c r="F309" s="3" t="s">
        <v>302</v>
      </c>
      <c r="G309" s="3" t="s">
        <v>1395</v>
      </c>
      <c r="H309" s="4" t="s">
        <v>1</v>
      </c>
      <c r="I309" s="10" t="s">
        <v>1779</v>
      </c>
      <c r="J309" s="4">
        <v>3169001</v>
      </c>
      <c r="K309" s="12" t="s">
        <v>1621</v>
      </c>
      <c r="L309" s="5">
        <v>55000000</v>
      </c>
      <c r="M309" s="6">
        <v>44235</v>
      </c>
      <c r="N309" s="6">
        <v>44561</v>
      </c>
      <c r="O309" s="13" t="s">
        <v>978</v>
      </c>
    </row>
    <row r="310" spans="1:15" s="7" customFormat="1" ht="70.5" customHeight="1" x14ac:dyDescent="0.2">
      <c r="A310" s="10">
        <v>311</v>
      </c>
      <c r="B310" s="11" t="s">
        <v>1183</v>
      </c>
      <c r="C310" s="2" t="s">
        <v>20</v>
      </c>
      <c r="D310" s="2" t="s">
        <v>13</v>
      </c>
      <c r="E310" s="2" t="s">
        <v>29</v>
      </c>
      <c r="F310" s="3" t="s">
        <v>1396</v>
      </c>
      <c r="G310" s="3" t="s">
        <v>1397</v>
      </c>
      <c r="H310" s="4" t="s">
        <v>1</v>
      </c>
      <c r="I310" s="10" t="s">
        <v>1780</v>
      </c>
      <c r="J310" s="4">
        <v>3169001</v>
      </c>
      <c r="K310" s="12" t="s">
        <v>1631</v>
      </c>
      <c r="L310" s="5">
        <v>25914472</v>
      </c>
      <c r="M310" s="6">
        <v>44235</v>
      </c>
      <c r="N310" s="6">
        <v>44552</v>
      </c>
      <c r="O310" s="13" t="s">
        <v>978</v>
      </c>
    </row>
    <row r="311" spans="1:15" s="7" customFormat="1" ht="70.5" customHeight="1" x14ac:dyDescent="0.2">
      <c r="A311" s="10">
        <v>312</v>
      </c>
      <c r="B311" s="11" t="s">
        <v>1184</v>
      </c>
      <c r="C311" s="2" t="s">
        <v>20</v>
      </c>
      <c r="D311" s="2" t="s">
        <v>13</v>
      </c>
      <c r="E311" s="2" t="s">
        <v>29</v>
      </c>
      <c r="F311" s="3" t="s">
        <v>32</v>
      </c>
      <c r="G311" s="3" t="s">
        <v>1398</v>
      </c>
      <c r="H311" s="4" t="s">
        <v>1</v>
      </c>
      <c r="I311" s="10" t="s">
        <v>1781</v>
      </c>
      <c r="J311" s="4">
        <v>3169001</v>
      </c>
      <c r="K311" s="12" t="s">
        <v>1597</v>
      </c>
      <c r="L311" s="5">
        <v>38500000</v>
      </c>
      <c r="M311" s="6">
        <v>44237</v>
      </c>
      <c r="N311" s="6">
        <v>44561</v>
      </c>
      <c r="O311" s="13" t="s">
        <v>982</v>
      </c>
    </row>
    <row r="312" spans="1:15" s="7" customFormat="1" ht="70.5" customHeight="1" x14ac:dyDescent="0.2">
      <c r="A312" s="10">
        <v>313</v>
      </c>
      <c r="B312" s="11" t="s">
        <v>1185</v>
      </c>
      <c r="C312" s="2" t="s">
        <v>1399</v>
      </c>
      <c r="D312" s="2"/>
      <c r="E312" s="2" t="s">
        <v>1400</v>
      </c>
      <c r="F312" s="3" t="s">
        <v>1389</v>
      </c>
      <c r="G312" s="3" t="s">
        <v>1401</v>
      </c>
      <c r="H312" s="4" t="s">
        <v>1</v>
      </c>
      <c r="I312" s="10" t="s">
        <v>1782</v>
      </c>
      <c r="J312" s="4">
        <v>3169001</v>
      </c>
      <c r="K312" s="12" t="s">
        <v>1632</v>
      </c>
      <c r="L312" s="5">
        <v>77000000</v>
      </c>
      <c r="M312" s="6">
        <v>44236</v>
      </c>
      <c r="N312" s="6">
        <v>44561</v>
      </c>
      <c r="O312" s="13" t="s">
        <v>989</v>
      </c>
    </row>
    <row r="313" spans="1:15" s="7" customFormat="1" ht="70.5" customHeight="1" x14ac:dyDescent="0.2">
      <c r="A313" s="10">
        <v>314</v>
      </c>
      <c r="B313" s="11" t="s">
        <v>1186</v>
      </c>
      <c r="C313" s="2" t="s">
        <v>20</v>
      </c>
      <c r="D313" s="2" t="s">
        <v>13</v>
      </c>
      <c r="E313" s="2" t="s">
        <v>29</v>
      </c>
      <c r="F313" s="3" t="s">
        <v>1402</v>
      </c>
      <c r="G313" s="3" t="s">
        <v>1403</v>
      </c>
      <c r="H313" s="4" t="s">
        <v>1</v>
      </c>
      <c r="I313" s="10" t="s">
        <v>1783</v>
      </c>
      <c r="J313" s="4">
        <v>3169001</v>
      </c>
      <c r="K313" s="12" t="s">
        <v>1633</v>
      </c>
      <c r="L313" s="5">
        <v>67100000</v>
      </c>
      <c r="M313" s="6">
        <v>44235</v>
      </c>
      <c r="N313" s="6">
        <v>44561</v>
      </c>
      <c r="O313" s="13" t="s">
        <v>977</v>
      </c>
    </row>
    <row r="314" spans="1:15" s="7" customFormat="1" ht="70.5" customHeight="1" x14ac:dyDescent="0.2">
      <c r="A314" s="10">
        <v>315</v>
      </c>
      <c r="B314" s="11" t="s">
        <v>1187</v>
      </c>
      <c r="C314" s="2" t="s">
        <v>20</v>
      </c>
      <c r="D314" s="2" t="s">
        <v>13</v>
      </c>
      <c r="E314" s="2" t="s">
        <v>29</v>
      </c>
      <c r="F314" s="3" t="s">
        <v>177</v>
      </c>
      <c r="G314" s="3" t="s">
        <v>1404</v>
      </c>
      <c r="H314" s="4" t="s">
        <v>1</v>
      </c>
      <c r="I314" s="10" t="s">
        <v>1784</v>
      </c>
      <c r="J314" s="4">
        <v>3169001</v>
      </c>
      <c r="K314" s="12" t="s">
        <v>1607</v>
      </c>
      <c r="L314" s="5">
        <v>25278000</v>
      </c>
      <c r="M314" s="6">
        <v>44236</v>
      </c>
      <c r="N314" s="6">
        <v>44561</v>
      </c>
      <c r="O314" s="13" t="s">
        <v>977</v>
      </c>
    </row>
    <row r="315" spans="1:15" s="7" customFormat="1" ht="70.5" customHeight="1" x14ac:dyDescent="0.2">
      <c r="A315" s="10">
        <v>316</v>
      </c>
      <c r="B315" s="11" t="s">
        <v>1188</v>
      </c>
      <c r="C315" s="2" t="s">
        <v>119</v>
      </c>
      <c r="D315" s="2" t="s">
        <v>13</v>
      </c>
      <c r="E315" s="2" t="s">
        <v>1321</v>
      </c>
      <c r="F315" s="3" t="s">
        <v>1405</v>
      </c>
      <c r="G315" s="3" t="s">
        <v>1406</v>
      </c>
      <c r="H315" s="4" t="s">
        <v>1</v>
      </c>
      <c r="I315" s="10" t="s">
        <v>1785</v>
      </c>
      <c r="J315" s="4">
        <v>3169001</v>
      </c>
      <c r="K315" s="12" t="s">
        <v>1634</v>
      </c>
      <c r="L315" s="5">
        <v>64512000</v>
      </c>
      <c r="M315" s="6">
        <v>44235</v>
      </c>
      <c r="N315" s="6">
        <v>44552</v>
      </c>
      <c r="O315" s="13" t="s">
        <v>978</v>
      </c>
    </row>
    <row r="316" spans="1:15" s="7" customFormat="1" ht="70.5" customHeight="1" x14ac:dyDescent="0.2">
      <c r="A316" s="10">
        <v>317</v>
      </c>
      <c r="B316" s="11" t="s">
        <v>1189</v>
      </c>
      <c r="C316" s="2" t="s">
        <v>20</v>
      </c>
      <c r="D316" s="2" t="s">
        <v>13</v>
      </c>
      <c r="E316" s="2" t="s">
        <v>29</v>
      </c>
      <c r="F316" s="3" t="s">
        <v>1407</v>
      </c>
      <c r="G316" s="3" t="s">
        <v>1408</v>
      </c>
      <c r="H316" s="4" t="s">
        <v>1</v>
      </c>
      <c r="I316" s="10" t="s">
        <v>1786</v>
      </c>
      <c r="J316" s="4">
        <v>3169001</v>
      </c>
      <c r="K316" s="12" t="s">
        <v>1635</v>
      </c>
      <c r="L316" s="5">
        <v>89100000</v>
      </c>
      <c r="M316" s="6">
        <v>44236</v>
      </c>
      <c r="N316" s="6">
        <v>44561</v>
      </c>
      <c r="O316" s="13" t="s">
        <v>983</v>
      </c>
    </row>
    <row r="317" spans="1:15" s="7" customFormat="1" ht="70.5" customHeight="1" x14ac:dyDescent="0.2">
      <c r="A317" s="10">
        <v>318</v>
      </c>
      <c r="B317" s="11" t="s">
        <v>1190</v>
      </c>
      <c r="C317" s="2" t="s">
        <v>20</v>
      </c>
      <c r="D317" s="2" t="s">
        <v>1409</v>
      </c>
      <c r="E317" s="2" t="s">
        <v>1410</v>
      </c>
      <c r="F317" s="3" t="s">
        <v>1411</v>
      </c>
      <c r="G317" s="3" t="s">
        <v>1412</v>
      </c>
      <c r="H317" s="4" t="s">
        <v>1</v>
      </c>
      <c r="I317" s="10" t="s">
        <v>1787</v>
      </c>
      <c r="J317" s="4">
        <v>3169001</v>
      </c>
      <c r="K317" s="12" t="s">
        <v>1636</v>
      </c>
      <c r="L317" s="5">
        <v>69608000</v>
      </c>
      <c r="M317" s="6">
        <v>44236</v>
      </c>
      <c r="N317" s="6">
        <v>44561</v>
      </c>
      <c r="O317" s="13" t="s">
        <v>983</v>
      </c>
    </row>
    <row r="318" spans="1:15" s="7" customFormat="1" ht="70.5" customHeight="1" x14ac:dyDescent="0.2">
      <c r="A318" s="10">
        <v>319</v>
      </c>
      <c r="B318" s="11" t="s">
        <v>1191</v>
      </c>
      <c r="C318" s="2" t="s">
        <v>119</v>
      </c>
      <c r="D318" s="2" t="s">
        <v>267</v>
      </c>
      <c r="E318" s="2" t="s">
        <v>1413</v>
      </c>
      <c r="F318" s="3" t="s">
        <v>1414</v>
      </c>
      <c r="G318" s="3" t="s">
        <v>1415</v>
      </c>
      <c r="H318" s="4" t="s">
        <v>1</v>
      </c>
      <c r="I318" s="10" t="s">
        <v>1788</v>
      </c>
      <c r="J318" s="4">
        <v>3169001</v>
      </c>
      <c r="K318" s="12" t="s">
        <v>1637</v>
      </c>
      <c r="L318" s="5">
        <v>38500000</v>
      </c>
      <c r="M318" s="6">
        <v>44236</v>
      </c>
      <c r="N318" s="6">
        <v>44561</v>
      </c>
      <c r="O318" s="13" t="s">
        <v>989</v>
      </c>
    </row>
    <row r="319" spans="1:15" s="7" customFormat="1" ht="70.5" customHeight="1" x14ac:dyDescent="0.2">
      <c r="A319" s="10">
        <v>320</v>
      </c>
      <c r="B319" s="11" t="s">
        <v>1192</v>
      </c>
      <c r="C319" s="2" t="s">
        <v>20</v>
      </c>
      <c r="D319" s="2" t="s">
        <v>13</v>
      </c>
      <c r="E319" s="2" t="s">
        <v>29</v>
      </c>
      <c r="F319" s="3" t="s">
        <v>38</v>
      </c>
      <c r="G319" s="3" t="s">
        <v>1416</v>
      </c>
      <c r="H319" s="4" t="s">
        <v>1</v>
      </c>
      <c r="I319" s="10" t="s">
        <v>1789</v>
      </c>
      <c r="J319" s="4">
        <v>3169001</v>
      </c>
      <c r="K319" s="12" t="s">
        <v>1638</v>
      </c>
      <c r="L319" s="5">
        <v>55000000</v>
      </c>
      <c r="M319" s="6">
        <v>44237</v>
      </c>
      <c r="N319" s="6">
        <v>44561</v>
      </c>
      <c r="O319" s="13" t="s">
        <v>989</v>
      </c>
    </row>
    <row r="320" spans="1:15" s="7" customFormat="1" ht="70.5" customHeight="1" x14ac:dyDescent="0.2">
      <c r="A320" s="10">
        <v>321</v>
      </c>
      <c r="B320" s="11" t="s">
        <v>1193</v>
      </c>
      <c r="C320" s="2" t="s">
        <v>20</v>
      </c>
      <c r="D320" s="2" t="s">
        <v>13</v>
      </c>
      <c r="E320" s="2" t="s">
        <v>29</v>
      </c>
      <c r="F320" s="3" t="s">
        <v>290</v>
      </c>
      <c r="G320" s="3" t="s">
        <v>1417</v>
      </c>
      <c r="H320" s="4" t="s">
        <v>1</v>
      </c>
      <c r="I320" s="10" t="s">
        <v>1790</v>
      </c>
      <c r="J320" s="4">
        <v>3169001</v>
      </c>
      <c r="K320" s="12" t="s">
        <v>1639</v>
      </c>
      <c r="L320" s="5">
        <v>84480000</v>
      </c>
      <c r="M320" s="6">
        <v>44237</v>
      </c>
      <c r="N320" s="6">
        <v>44561</v>
      </c>
      <c r="O320" s="13" t="s">
        <v>982</v>
      </c>
    </row>
    <row r="321" spans="1:15" s="7" customFormat="1" ht="70.5" customHeight="1" x14ac:dyDescent="0.2">
      <c r="A321" s="10">
        <v>322</v>
      </c>
      <c r="B321" s="11" t="s">
        <v>1194</v>
      </c>
      <c r="C321" s="2" t="s">
        <v>20</v>
      </c>
      <c r="D321" s="2" t="s">
        <v>13</v>
      </c>
      <c r="E321" s="2" t="s">
        <v>29</v>
      </c>
      <c r="F321" s="3" t="s">
        <v>1418</v>
      </c>
      <c r="G321" s="3" t="s">
        <v>702</v>
      </c>
      <c r="H321" s="4" t="s">
        <v>1</v>
      </c>
      <c r="I321" s="10" t="s">
        <v>1791</v>
      </c>
      <c r="J321" s="4">
        <v>3169001</v>
      </c>
      <c r="K321" s="12" t="s">
        <v>1640</v>
      </c>
      <c r="L321" s="5">
        <v>69608000</v>
      </c>
      <c r="M321" s="6">
        <v>44236</v>
      </c>
      <c r="N321" s="6">
        <v>44561</v>
      </c>
      <c r="O321" s="13" t="s">
        <v>983</v>
      </c>
    </row>
    <row r="322" spans="1:15" s="7" customFormat="1" ht="70.5" customHeight="1" x14ac:dyDescent="0.2">
      <c r="A322" s="10">
        <v>323</v>
      </c>
      <c r="B322" s="11" t="s">
        <v>1195</v>
      </c>
      <c r="C322" s="2" t="s">
        <v>20</v>
      </c>
      <c r="D322" s="2" t="s">
        <v>13</v>
      </c>
      <c r="E322" s="2" t="s">
        <v>29</v>
      </c>
      <c r="F322" s="3" t="s">
        <v>1419</v>
      </c>
      <c r="G322" s="3" t="s">
        <v>1420</v>
      </c>
      <c r="H322" s="4" t="s">
        <v>1</v>
      </c>
      <c r="I322" s="10" t="s">
        <v>1792</v>
      </c>
      <c r="J322" s="4">
        <v>3169001</v>
      </c>
      <c r="K322" s="12" t="s">
        <v>857</v>
      </c>
      <c r="L322" s="5">
        <v>63963000</v>
      </c>
      <c r="M322" s="6">
        <v>44236</v>
      </c>
      <c r="N322" s="6">
        <v>44561</v>
      </c>
      <c r="O322" s="13" t="s">
        <v>981</v>
      </c>
    </row>
    <row r="323" spans="1:15" s="7" customFormat="1" ht="70.5" customHeight="1" x14ac:dyDescent="0.2">
      <c r="A323" s="10">
        <v>324</v>
      </c>
      <c r="B323" s="11" t="s">
        <v>1196</v>
      </c>
      <c r="C323" s="2" t="s">
        <v>20</v>
      </c>
      <c r="D323" s="2" t="s">
        <v>152</v>
      </c>
      <c r="E323" s="2" t="s">
        <v>153</v>
      </c>
      <c r="F323" s="3" t="s">
        <v>1421</v>
      </c>
      <c r="G323" s="3" t="s">
        <v>1422</v>
      </c>
      <c r="H323" s="4" t="s">
        <v>1</v>
      </c>
      <c r="I323" s="10" t="s">
        <v>1793</v>
      </c>
      <c r="J323" s="4">
        <v>3169001</v>
      </c>
      <c r="K323" s="12" t="s">
        <v>1641</v>
      </c>
      <c r="L323" s="5">
        <v>73216000</v>
      </c>
      <c r="M323" s="6">
        <v>44236</v>
      </c>
      <c r="N323" s="6">
        <v>44561</v>
      </c>
      <c r="O323" s="13" t="s">
        <v>981</v>
      </c>
    </row>
    <row r="324" spans="1:15" s="7" customFormat="1" ht="70.5" customHeight="1" x14ac:dyDescent="0.2">
      <c r="A324" s="10">
        <v>325</v>
      </c>
      <c r="B324" s="11" t="s">
        <v>1197</v>
      </c>
      <c r="C324" s="2" t="s">
        <v>119</v>
      </c>
      <c r="D324" s="2" t="s">
        <v>13</v>
      </c>
      <c r="E324" s="2" t="s">
        <v>29</v>
      </c>
      <c r="F324" s="3" t="s">
        <v>1423</v>
      </c>
      <c r="G324" s="3" t="s">
        <v>1424</v>
      </c>
      <c r="H324" s="4" t="s">
        <v>1</v>
      </c>
      <c r="I324" s="10" t="s">
        <v>1794</v>
      </c>
      <c r="J324" s="4">
        <v>3169001</v>
      </c>
      <c r="K324" s="12" t="s">
        <v>1642</v>
      </c>
      <c r="L324" s="5">
        <v>67584000</v>
      </c>
      <c r="M324" s="6">
        <v>44236</v>
      </c>
      <c r="N324" s="6">
        <v>44561</v>
      </c>
      <c r="O324" s="13" t="s">
        <v>981</v>
      </c>
    </row>
    <row r="325" spans="1:15" s="7" customFormat="1" ht="70.5" customHeight="1" x14ac:dyDescent="0.2">
      <c r="A325" s="10">
        <v>326</v>
      </c>
      <c r="B325" s="11" t="s">
        <v>1198</v>
      </c>
      <c r="C325" s="2" t="s">
        <v>20</v>
      </c>
      <c r="D325" s="2" t="s">
        <v>13</v>
      </c>
      <c r="E325" s="2" t="s">
        <v>29</v>
      </c>
      <c r="F325" s="3" t="s">
        <v>1425</v>
      </c>
      <c r="G325" s="3" t="s">
        <v>1426</v>
      </c>
      <c r="H325" s="4" t="s">
        <v>1</v>
      </c>
      <c r="I325" s="10" t="s">
        <v>1795</v>
      </c>
      <c r="J325" s="4">
        <v>3169001</v>
      </c>
      <c r="K325" s="12" t="s">
        <v>1643</v>
      </c>
      <c r="L325" s="5">
        <v>61952000</v>
      </c>
      <c r="M325" s="6">
        <v>44236</v>
      </c>
      <c r="N325" s="6">
        <v>44561</v>
      </c>
      <c r="O325" s="13" t="s">
        <v>981</v>
      </c>
    </row>
    <row r="326" spans="1:15" s="7" customFormat="1" ht="70.5" customHeight="1" x14ac:dyDescent="0.2">
      <c r="A326" s="10">
        <v>327</v>
      </c>
      <c r="B326" s="11" t="s">
        <v>1199</v>
      </c>
      <c r="C326" s="2" t="s">
        <v>20</v>
      </c>
      <c r="D326" s="2" t="s">
        <v>13</v>
      </c>
      <c r="E326" s="2" t="s">
        <v>29</v>
      </c>
      <c r="F326" s="3" t="s">
        <v>1427</v>
      </c>
      <c r="G326" s="3" t="s">
        <v>1428</v>
      </c>
      <c r="H326" s="4" t="s">
        <v>1</v>
      </c>
      <c r="I326" s="10" t="s">
        <v>1796</v>
      </c>
      <c r="J326" s="4">
        <v>3169001</v>
      </c>
      <c r="K326" s="12" t="s">
        <v>1644</v>
      </c>
      <c r="L326" s="5">
        <v>61952000</v>
      </c>
      <c r="M326" s="6">
        <v>44236</v>
      </c>
      <c r="N326" s="6">
        <v>44561</v>
      </c>
      <c r="O326" s="13" t="s">
        <v>981</v>
      </c>
    </row>
    <row r="327" spans="1:15" s="7" customFormat="1" ht="70.5" customHeight="1" x14ac:dyDescent="0.2">
      <c r="A327" s="10">
        <v>328</v>
      </c>
      <c r="B327" s="11" t="s">
        <v>1200</v>
      </c>
      <c r="C327" s="2" t="s">
        <v>20</v>
      </c>
      <c r="D327" s="2" t="s">
        <v>147</v>
      </c>
      <c r="E327" s="2" t="s">
        <v>1429</v>
      </c>
      <c r="F327" s="3" t="s">
        <v>1430</v>
      </c>
      <c r="G327" s="3" t="s">
        <v>1431</v>
      </c>
      <c r="H327" s="4" t="s">
        <v>1</v>
      </c>
      <c r="I327" s="10" t="s">
        <v>1797</v>
      </c>
      <c r="J327" s="4">
        <v>3169001</v>
      </c>
      <c r="K327" s="12" t="s">
        <v>1645</v>
      </c>
      <c r="L327" s="5">
        <v>76593000</v>
      </c>
      <c r="M327" s="6">
        <v>44237</v>
      </c>
      <c r="N327" s="6">
        <v>44561</v>
      </c>
      <c r="O327" s="13" t="s">
        <v>982</v>
      </c>
    </row>
    <row r="328" spans="1:15" s="7" customFormat="1" ht="70.5" customHeight="1" x14ac:dyDescent="0.2">
      <c r="A328" s="10">
        <v>329</v>
      </c>
      <c r="B328" s="11" t="s">
        <v>1201</v>
      </c>
      <c r="C328" s="2" t="s">
        <v>20</v>
      </c>
      <c r="D328" s="2" t="s">
        <v>1432</v>
      </c>
      <c r="E328" s="2" t="s">
        <v>1433</v>
      </c>
      <c r="F328" s="3" t="s">
        <v>1434</v>
      </c>
      <c r="G328" s="3" t="s">
        <v>1435</v>
      </c>
      <c r="H328" s="4" t="s">
        <v>1</v>
      </c>
      <c r="I328" s="10" t="s">
        <v>1798</v>
      </c>
      <c r="J328" s="4">
        <v>3169001</v>
      </c>
      <c r="K328" s="12" t="s">
        <v>1646</v>
      </c>
      <c r="L328" s="5">
        <v>55000000</v>
      </c>
      <c r="M328" s="6">
        <v>44238</v>
      </c>
      <c r="N328" s="6">
        <v>44561</v>
      </c>
      <c r="O328" s="13" t="s">
        <v>978</v>
      </c>
    </row>
    <row r="329" spans="1:15" s="7" customFormat="1" ht="70.5" customHeight="1" x14ac:dyDescent="0.2">
      <c r="A329" s="10">
        <v>330</v>
      </c>
      <c r="B329" s="11" t="s">
        <v>1202</v>
      </c>
      <c r="C329" s="2" t="s">
        <v>119</v>
      </c>
      <c r="D329" s="2" t="s">
        <v>13</v>
      </c>
      <c r="E329" s="2" t="s">
        <v>29</v>
      </c>
      <c r="F329" s="3" t="s">
        <v>1436</v>
      </c>
      <c r="G329" s="3" t="s">
        <v>1437</v>
      </c>
      <c r="H329" s="4" t="s">
        <v>1</v>
      </c>
      <c r="I329" s="10" t="s">
        <v>1799</v>
      </c>
      <c r="J329" s="4">
        <v>3169001</v>
      </c>
      <c r="K329" s="12" t="s">
        <v>1647</v>
      </c>
      <c r="L329" s="5">
        <v>75600000</v>
      </c>
      <c r="M329" s="6">
        <v>44237</v>
      </c>
      <c r="N329" s="6">
        <v>44561</v>
      </c>
      <c r="O329" s="13" t="s">
        <v>989</v>
      </c>
    </row>
    <row r="330" spans="1:15" s="7" customFormat="1" ht="70.5" customHeight="1" x14ac:dyDescent="0.2">
      <c r="A330" s="10">
        <v>331</v>
      </c>
      <c r="B330" s="11" t="s">
        <v>1203</v>
      </c>
      <c r="C330" s="2" t="s">
        <v>20</v>
      </c>
      <c r="D330" s="2" t="s">
        <v>147</v>
      </c>
      <c r="E330" s="2" t="s">
        <v>1438</v>
      </c>
      <c r="F330" s="3" t="s">
        <v>1439</v>
      </c>
      <c r="G330" s="3" t="s">
        <v>1440</v>
      </c>
      <c r="H330" s="4" t="s">
        <v>1</v>
      </c>
      <c r="I330" s="10" t="s">
        <v>1800</v>
      </c>
      <c r="J330" s="4">
        <v>3169001</v>
      </c>
      <c r="K330" s="12" t="s">
        <v>1648</v>
      </c>
      <c r="L330" s="5">
        <v>62645000</v>
      </c>
      <c r="M330" s="6">
        <v>44237</v>
      </c>
      <c r="N330" s="6">
        <v>44561</v>
      </c>
      <c r="O330" s="13" t="s">
        <v>981</v>
      </c>
    </row>
    <row r="331" spans="1:15" s="7" customFormat="1" ht="70.5" customHeight="1" x14ac:dyDescent="0.2">
      <c r="A331" s="10">
        <v>332</v>
      </c>
      <c r="B331" s="11" t="s">
        <v>1204</v>
      </c>
      <c r="C331" s="2" t="s">
        <v>119</v>
      </c>
      <c r="D331" s="2" t="s">
        <v>13</v>
      </c>
      <c r="E331" s="2" t="s">
        <v>29</v>
      </c>
      <c r="F331" s="3" t="s">
        <v>1441</v>
      </c>
      <c r="G331" s="3" t="s">
        <v>1442</v>
      </c>
      <c r="H331" s="4" t="s">
        <v>1</v>
      </c>
      <c r="I331" s="10" t="s">
        <v>1801</v>
      </c>
      <c r="J331" s="4">
        <v>3169001</v>
      </c>
      <c r="K331" s="12" t="s">
        <v>1649</v>
      </c>
      <c r="L331" s="5">
        <v>71500000</v>
      </c>
      <c r="M331" s="6">
        <v>44237</v>
      </c>
      <c r="N331" s="6">
        <v>44561</v>
      </c>
      <c r="O331" s="13" t="s">
        <v>982</v>
      </c>
    </row>
    <row r="332" spans="1:15" s="7" customFormat="1" ht="70.5" customHeight="1" x14ac:dyDescent="0.2">
      <c r="A332" s="10">
        <v>333</v>
      </c>
      <c r="B332" s="11" t="s">
        <v>1205</v>
      </c>
      <c r="C332" s="2" t="s">
        <v>119</v>
      </c>
      <c r="D332" s="2" t="s">
        <v>13</v>
      </c>
      <c r="E332" s="2" t="s">
        <v>29</v>
      </c>
      <c r="F332" s="3" t="s">
        <v>1443</v>
      </c>
      <c r="G332" s="3" t="s">
        <v>1444</v>
      </c>
      <c r="H332" s="4" t="s">
        <v>1</v>
      </c>
      <c r="I332" s="10" t="s">
        <v>1802</v>
      </c>
      <c r="J332" s="4">
        <v>3169001</v>
      </c>
      <c r="K332" s="12" t="s">
        <v>1650</v>
      </c>
      <c r="L332" s="5">
        <v>71500000</v>
      </c>
      <c r="M332" s="6">
        <v>44237</v>
      </c>
      <c r="N332" s="6">
        <v>44561</v>
      </c>
      <c r="O332" s="13" t="s">
        <v>984</v>
      </c>
    </row>
    <row r="333" spans="1:15" s="7" customFormat="1" ht="70.5" customHeight="1" x14ac:dyDescent="0.2">
      <c r="A333" s="10">
        <v>334</v>
      </c>
      <c r="B333" s="11" t="s">
        <v>1206</v>
      </c>
      <c r="C333" s="2" t="s">
        <v>119</v>
      </c>
      <c r="D333" s="2" t="s">
        <v>13</v>
      </c>
      <c r="E333" s="2" t="s">
        <v>29</v>
      </c>
      <c r="F333" s="3" t="s">
        <v>1445</v>
      </c>
      <c r="G333" s="3" t="s">
        <v>1446</v>
      </c>
      <c r="H333" s="4" t="s">
        <v>1</v>
      </c>
      <c r="I333" s="10" t="s">
        <v>1803</v>
      </c>
      <c r="J333" s="4">
        <v>3169001</v>
      </c>
      <c r="K333" s="12" t="s">
        <v>945</v>
      </c>
      <c r="L333" s="5">
        <v>71500000</v>
      </c>
      <c r="M333" s="6">
        <v>44237</v>
      </c>
      <c r="N333" s="6">
        <v>44561</v>
      </c>
      <c r="O333" s="13" t="s">
        <v>984</v>
      </c>
    </row>
    <row r="334" spans="1:15" s="7" customFormat="1" ht="70.5" customHeight="1" x14ac:dyDescent="0.2">
      <c r="A334" s="10">
        <v>335</v>
      </c>
      <c r="B334" s="11" t="s">
        <v>1207</v>
      </c>
      <c r="C334" s="2" t="s">
        <v>20</v>
      </c>
      <c r="D334" s="2" t="s">
        <v>13</v>
      </c>
      <c r="E334" s="2" t="s">
        <v>29</v>
      </c>
      <c r="F334" s="3" t="s">
        <v>1447</v>
      </c>
      <c r="G334" s="3" t="s">
        <v>1448</v>
      </c>
      <c r="H334" s="4" t="s">
        <v>1</v>
      </c>
      <c r="I334" s="10" t="s">
        <v>1736</v>
      </c>
      <c r="J334" s="4">
        <v>3169001</v>
      </c>
      <c r="K334" s="12" t="s">
        <v>1651</v>
      </c>
      <c r="L334" s="5">
        <v>61952000</v>
      </c>
      <c r="M334" s="6">
        <v>44237</v>
      </c>
      <c r="N334" s="6">
        <v>44561</v>
      </c>
      <c r="O334" s="13" t="s">
        <v>981</v>
      </c>
    </row>
    <row r="335" spans="1:15" s="7" customFormat="1" ht="70.5" customHeight="1" x14ac:dyDescent="0.2">
      <c r="A335" s="10">
        <v>336</v>
      </c>
      <c r="B335" s="11" t="s">
        <v>1208</v>
      </c>
      <c r="C335" s="2" t="s">
        <v>20</v>
      </c>
      <c r="D335" s="2" t="s">
        <v>13</v>
      </c>
      <c r="E335" s="2" t="s">
        <v>29</v>
      </c>
      <c r="F335" s="3" t="s">
        <v>1449</v>
      </c>
      <c r="G335" s="3" t="s">
        <v>1450</v>
      </c>
      <c r="H335" s="4" t="s">
        <v>1</v>
      </c>
      <c r="I335" s="10" t="s">
        <v>1804</v>
      </c>
      <c r="J335" s="4">
        <v>3169001</v>
      </c>
      <c r="K335" s="12" t="s">
        <v>1652</v>
      </c>
      <c r="L335" s="5">
        <v>61952000</v>
      </c>
      <c r="M335" s="6">
        <v>44237</v>
      </c>
      <c r="N335" s="6">
        <v>44561</v>
      </c>
      <c r="O335" s="13" t="s">
        <v>981</v>
      </c>
    </row>
    <row r="336" spans="1:15" s="7" customFormat="1" ht="70.5" customHeight="1" x14ac:dyDescent="0.2">
      <c r="A336" s="10">
        <v>337</v>
      </c>
      <c r="B336" s="11" t="s">
        <v>1209</v>
      </c>
      <c r="C336" s="2" t="s">
        <v>119</v>
      </c>
      <c r="D336" s="2" t="s">
        <v>296</v>
      </c>
      <c r="E336" s="2" t="s">
        <v>1451</v>
      </c>
      <c r="F336" s="3" t="s">
        <v>1452</v>
      </c>
      <c r="G336" s="3" t="s">
        <v>1453</v>
      </c>
      <c r="H336" s="4" t="s">
        <v>1</v>
      </c>
      <c r="I336" s="10" t="s">
        <v>1805</v>
      </c>
      <c r="J336" s="4">
        <v>3169001</v>
      </c>
      <c r="K336" s="12" t="s">
        <v>1653</v>
      </c>
      <c r="L336" s="5">
        <v>48000000</v>
      </c>
      <c r="M336" s="6">
        <v>44242</v>
      </c>
      <c r="N336" s="6">
        <v>44422</v>
      </c>
      <c r="O336" s="13" t="s">
        <v>982</v>
      </c>
    </row>
    <row r="337" spans="1:15" s="7" customFormat="1" ht="70.5" customHeight="1" x14ac:dyDescent="0.2">
      <c r="A337" s="10">
        <v>338</v>
      </c>
      <c r="B337" s="11" t="s">
        <v>1210</v>
      </c>
      <c r="C337" s="2" t="s">
        <v>20</v>
      </c>
      <c r="D337" s="2" t="s">
        <v>13</v>
      </c>
      <c r="E337" s="2" t="s">
        <v>29</v>
      </c>
      <c r="F337" s="3" t="s">
        <v>1454</v>
      </c>
      <c r="G337" s="3" t="s">
        <v>1455</v>
      </c>
      <c r="H337" s="4" t="s">
        <v>1</v>
      </c>
      <c r="I337" s="10" t="s">
        <v>1806</v>
      </c>
      <c r="J337" s="4">
        <v>3169001</v>
      </c>
      <c r="K337" s="12" t="s">
        <v>1654</v>
      </c>
      <c r="L337" s="5">
        <v>61952000</v>
      </c>
      <c r="M337" s="6">
        <v>44237</v>
      </c>
      <c r="N337" s="6">
        <v>44561</v>
      </c>
      <c r="O337" s="13" t="s">
        <v>981</v>
      </c>
    </row>
    <row r="338" spans="1:15" s="7" customFormat="1" ht="70.5" customHeight="1" x14ac:dyDescent="0.2">
      <c r="A338" s="10">
        <v>339</v>
      </c>
      <c r="B338" s="11" t="s">
        <v>1211</v>
      </c>
      <c r="C338" s="2" t="s">
        <v>119</v>
      </c>
      <c r="D338" s="2" t="s">
        <v>267</v>
      </c>
      <c r="E338" s="2" t="s">
        <v>345</v>
      </c>
      <c r="F338" s="3" t="s">
        <v>138</v>
      </c>
      <c r="G338" s="3" t="s">
        <v>1456</v>
      </c>
      <c r="H338" s="4" t="s">
        <v>1</v>
      </c>
      <c r="I338" s="10" t="s">
        <v>1807</v>
      </c>
      <c r="J338" s="4">
        <v>3169001</v>
      </c>
      <c r="K338" s="12" t="s">
        <v>1652</v>
      </c>
      <c r="L338" s="5">
        <v>61952000</v>
      </c>
      <c r="M338" s="6">
        <v>44237</v>
      </c>
      <c r="N338" s="6">
        <v>44561</v>
      </c>
      <c r="O338" s="13" t="s">
        <v>981</v>
      </c>
    </row>
    <row r="339" spans="1:15" s="7" customFormat="1" ht="70.5" customHeight="1" x14ac:dyDescent="0.2">
      <c r="A339" s="10">
        <v>340</v>
      </c>
      <c r="B339" s="11" t="s">
        <v>1212</v>
      </c>
      <c r="C339" s="2" t="s">
        <v>20</v>
      </c>
      <c r="D339" s="2" t="s">
        <v>13</v>
      </c>
      <c r="E339" s="2" t="s">
        <v>29</v>
      </c>
      <c r="F339" s="3" t="s">
        <v>1457</v>
      </c>
      <c r="G339" s="3" t="s">
        <v>1458</v>
      </c>
      <c r="H339" s="4" t="s">
        <v>1</v>
      </c>
      <c r="I339" s="10" t="s">
        <v>1808</v>
      </c>
      <c r="J339" s="4">
        <v>3169001</v>
      </c>
      <c r="K339" s="12" t="s">
        <v>1652</v>
      </c>
      <c r="L339" s="5">
        <v>61952000</v>
      </c>
      <c r="M339" s="6">
        <v>44237</v>
      </c>
      <c r="N339" s="6">
        <v>44561</v>
      </c>
      <c r="O339" s="13" t="s">
        <v>981</v>
      </c>
    </row>
    <row r="340" spans="1:15" s="7" customFormat="1" ht="70.5" customHeight="1" x14ac:dyDescent="0.2">
      <c r="A340" s="10">
        <v>341</v>
      </c>
      <c r="B340" s="11" t="s">
        <v>1213</v>
      </c>
      <c r="C340" s="2" t="s">
        <v>20</v>
      </c>
      <c r="D340" s="2" t="s">
        <v>13</v>
      </c>
      <c r="E340" s="2" t="s">
        <v>29</v>
      </c>
      <c r="F340" s="3" t="s">
        <v>1459</v>
      </c>
      <c r="G340" s="3" t="s">
        <v>1460</v>
      </c>
      <c r="H340" s="4" t="s">
        <v>1</v>
      </c>
      <c r="I340" s="10" t="s">
        <v>1809</v>
      </c>
      <c r="J340" s="4">
        <v>3169001</v>
      </c>
      <c r="K340" s="12" t="s">
        <v>1655</v>
      </c>
      <c r="L340" s="5">
        <v>77000000</v>
      </c>
      <c r="M340" s="6">
        <v>44238</v>
      </c>
      <c r="N340" s="6">
        <v>44561</v>
      </c>
      <c r="O340" s="13" t="s">
        <v>989</v>
      </c>
    </row>
    <row r="341" spans="1:15" s="7" customFormat="1" ht="70.5" customHeight="1" x14ac:dyDescent="0.2">
      <c r="A341" s="10">
        <v>342</v>
      </c>
      <c r="B341" s="11" t="s">
        <v>1214</v>
      </c>
      <c r="C341" s="2" t="s">
        <v>20</v>
      </c>
      <c r="D341" s="2" t="s">
        <v>13</v>
      </c>
      <c r="E341" s="2" t="s">
        <v>29</v>
      </c>
      <c r="F341" s="3" t="s">
        <v>1461</v>
      </c>
      <c r="G341" s="3" t="s">
        <v>1455</v>
      </c>
      <c r="H341" s="4" t="s">
        <v>1</v>
      </c>
      <c r="I341" s="10" t="s">
        <v>1810</v>
      </c>
      <c r="J341" s="4">
        <v>3169001</v>
      </c>
      <c r="K341" s="12" t="s">
        <v>1656</v>
      </c>
      <c r="L341" s="5">
        <v>61952000</v>
      </c>
      <c r="M341" s="6">
        <v>44238</v>
      </c>
      <c r="N341" s="6">
        <v>44561</v>
      </c>
      <c r="O341" s="13" t="s">
        <v>981</v>
      </c>
    </row>
    <row r="342" spans="1:15" s="7" customFormat="1" ht="70.5" customHeight="1" x14ac:dyDescent="0.2">
      <c r="A342" s="10">
        <v>343</v>
      </c>
      <c r="B342" s="11" t="s">
        <v>1215</v>
      </c>
      <c r="C342" s="2" t="s">
        <v>20</v>
      </c>
      <c r="D342" s="2" t="s">
        <v>13</v>
      </c>
      <c r="E342" s="2" t="s">
        <v>29</v>
      </c>
      <c r="F342" s="3" t="s">
        <v>1462</v>
      </c>
      <c r="G342" s="3" t="s">
        <v>1463</v>
      </c>
      <c r="H342" s="4" t="s">
        <v>1</v>
      </c>
      <c r="I342" s="10" t="s">
        <v>1811</v>
      </c>
      <c r="J342" s="4">
        <v>3169001</v>
      </c>
      <c r="K342" s="12" t="s">
        <v>1657</v>
      </c>
      <c r="L342" s="5">
        <v>67584000</v>
      </c>
      <c r="M342" s="6">
        <v>44239</v>
      </c>
      <c r="N342" s="6">
        <v>44561</v>
      </c>
      <c r="O342" s="13" t="s">
        <v>978</v>
      </c>
    </row>
    <row r="343" spans="1:15" s="7" customFormat="1" ht="70.5" customHeight="1" x14ac:dyDescent="0.2">
      <c r="A343" s="10">
        <v>344</v>
      </c>
      <c r="B343" s="11" t="s">
        <v>1216</v>
      </c>
      <c r="C343" s="2" t="s">
        <v>20</v>
      </c>
      <c r="D343" s="2" t="s">
        <v>13</v>
      </c>
      <c r="E343" s="2" t="s">
        <v>29</v>
      </c>
      <c r="F343" s="3" t="s">
        <v>1357</v>
      </c>
      <c r="G343" s="3" t="s">
        <v>1464</v>
      </c>
      <c r="H343" s="4" t="s">
        <v>1</v>
      </c>
      <c r="I343" s="10" t="s">
        <v>1812</v>
      </c>
      <c r="J343" s="4">
        <v>3169001</v>
      </c>
      <c r="K343" s="12" t="s">
        <v>1658</v>
      </c>
      <c r="L343" s="5">
        <v>87076000</v>
      </c>
      <c r="M343" s="6">
        <v>44238</v>
      </c>
      <c r="N343" s="6">
        <v>44561</v>
      </c>
      <c r="O343" s="13" t="s">
        <v>983</v>
      </c>
    </row>
    <row r="344" spans="1:15" s="7" customFormat="1" ht="70.5" customHeight="1" x14ac:dyDescent="0.2">
      <c r="A344" s="10">
        <v>345</v>
      </c>
      <c r="B344" s="11" t="s">
        <v>1217</v>
      </c>
      <c r="C344" s="2" t="s">
        <v>20</v>
      </c>
      <c r="D344" s="2" t="s">
        <v>13</v>
      </c>
      <c r="E344" s="2" t="s">
        <v>29</v>
      </c>
      <c r="F344" s="3" t="s">
        <v>1465</v>
      </c>
      <c r="G344" s="3" t="s">
        <v>1458</v>
      </c>
      <c r="H344" s="4" t="s">
        <v>1</v>
      </c>
      <c r="I344" s="10" t="s">
        <v>1813</v>
      </c>
      <c r="J344" s="4">
        <v>3169001</v>
      </c>
      <c r="K344" s="12" t="s">
        <v>1659</v>
      </c>
      <c r="L344" s="5">
        <v>61952000</v>
      </c>
      <c r="M344" s="6">
        <v>44238</v>
      </c>
      <c r="N344" s="6">
        <v>44561</v>
      </c>
      <c r="O344" s="13" t="s">
        <v>981</v>
      </c>
    </row>
    <row r="345" spans="1:15" s="7" customFormat="1" ht="70.5" customHeight="1" x14ac:dyDescent="0.2">
      <c r="A345" s="10">
        <v>346</v>
      </c>
      <c r="B345" s="11" t="s">
        <v>1218</v>
      </c>
      <c r="C345" s="2" t="s">
        <v>20</v>
      </c>
      <c r="D345" s="2" t="s">
        <v>13</v>
      </c>
      <c r="E345" s="2" t="s">
        <v>29</v>
      </c>
      <c r="F345" s="3" t="s">
        <v>1466</v>
      </c>
      <c r="G345" s="3" t="s">
        <v>1467</v>
      </c>
      <c r="H345" s="4" t="s">
        <v>1</v>
      </c>
      <c r="I345" s="10" t="s">
        <v>1814</v>
      </c>
      <c r="J345" s="4">
        <v>3169001</v>
      </c>
      <c r="K345" s="12" t="s">
        <v>1652</v>
      </c>
      <c r="L345" s="5">
        <v>61952000</v>
      </c>
      <c r="M345" s="6">
        <v>44238</v>
      </c>
      <c r="N345" s="6">
        <v>44561</v>
      </c>
      <c r="O345" s="13" t="s">
        <v>981</v>
      </c>
    </row>
    <row r="346" spans="1:15" s="7" customFormat="1" ht="70.5" customHeight="1" x14ac:dyDescent="0.2">
      <c r="A346" s="10">
        <v>347</v>
      </c>
      <c r="B346" s="11" t="s">
        <v>1219</v>
      </c>
      <c r="C346" s="2" t="s">
        <v>20</v>
      </c>
      <c r="D346" s="2" t="s">
        <v>13</v>
      </c>
      <c r="E346" s="2" t="s">
        <v>29</v>
      </c>
      <c r="F346" s="3" t="s">
        <v>1468</v>
      </c>
      <c r="G346" s="3" t="s">
        <v>1469</v>
      </c>
      <c r="H346" s="4" t="s">
        <v>1</v>
      </c>
      <c r="I346" s="10" t="s">
        <v>1815</v>
      </c>
      <c r="J346" s="4">
        <v>3169001</v>
      </c>
      <c r="K346" s="12" t="s">
        <v>1660</v>
      </c>
      <c r="L346" s="5">
        <v>61952000</v>
      </c>
      <c r="M346" s="6">
        <v>44238</v>
      </c>
      <c r="N346" s="6">
        <v>44561</v>
      </c>
      <c r="O346" s="13" t="s">
        <v>981</v>
      </c>
    </row>
    <row r="347" spans="1:15" s="7" customFormat="1" ht="70.5" customHeight="1" x14ac:dyDescent="0.2">
      <c r="A347" s="10">
        <v>348</v>
      </c>
      <c r="B347" s="11" t="s">
        <v>1220</v>
      </c>
      <c r="C347" s="2" t="s">
        <v>20</v>
      </c>
      <c r="D347" s="2" t="s">
        <v>13</v>
      </c>
      <c r="E347" s="2" t="s">
        <v>29</v>
      </c>
      <c r="F347" s="3" t="s">
        <v>1470</v>
      </c>
      <c r="G347" s="3" t="s">
        <v>1471</v>
      </c>
      <c r="H347" s="4" t="s">
        <v>1</v>
      </c>
      <c r="I347" s="10" t="s">
        <v>1816</v>
      </c>
      <c r="J347" s="4">
        <v>3169001</v>
      </c>
      <c r="K347" s="12" t="s">
        <v>1661</v>
      </c>
      <c r="L347" s="5">
        <v>73710000</v>
      </c>
      <c r="M347" s="6">
        <v>44238</v>
      </c>
      <c r="N347" s="6">
        <v>44555</v>
      </c>
      <c r="O347" s="13" t="s">
        <v>983</v>
      </c>
    </row>
    <row r="348" spans="1:15" s="7" customFormat="1" ht="70.5" customHeight="1" x14ac:dyDescent="0.2">
      <c r="A348" s="10">
        <v>349</v>
      </c>
      <c r="B348" s="11" t="s">
        <v>1221</v>
      </c>
      <c r="C348" s="2" t="s">
        <v>119</v>
      </c>
      <c r="D348" s="2" t="s">
        <v>13</v>
      </c>
      <c r="E348" s="2" t="s">
        <v>29</v>
      </c>
      <c r="F348" s="3" t="s">
        <v>162</v>
      </c>
      <c r="G348" s="3" t="s">
        <v>1472</v>
      </c>
      <c r="H348" s="4" t="s">
        <v>1</v>
      </c>
      <c r="I348" s="10" t="s">
        <v>1817</v>
      </c>
      <c r="J348" s="4">
        <v>3169001</v>
      </c>
      <c r="K348" s="12" t="s">
        <v>1662</v>
      </c>
      <c r="L348" s="5">
        <v>55000000</v>
      </c>
      <c r="M348" s="6">
        <v>44239</v>
      </c>
      <c r="N348" s="6">
        <v>44561</v>
      </c>
      <c r="O348" s="13" t="s">
        <v>978</v>
      </c>
    </row>
    <row r="349" spans="1:15" s="7" customFormat="1" ht="70.5" customHeight="1" x14ac:dyDescent="0.2">
      <c r="A349" s="10">
        <v>350</v>
      </c>
      <c r="B349" s="11" t="s">
        <v>1222</v>
      </c>
      <c r="C349" s="2" t="s">
        <v>119</v>
      </c>
      <c r="D349" s="2" t="s">
        <v>13</v>
      </c>
      <c r="E349" s="2" t="s">
        <v>29</v>
      </c>
      <c r="F349" s="3" t="s">
        <v>1473</v>
      </c>
      <c r="G349" s="3" t="s">
        <v>1474</v>
      </c>
      <c r="H349" s="4" t="s">
        <v>1</v>
      </c>
      <c r="I349" s="10" t="s">
        <v>1818</v>
      </c>
      <c r="J349" s="4">
        <v>3169001</v>
      </c>
      <c r="K349" s="12" t="s">
        <v>1597</v>
      </c>
      <c r="L349" s="5">
        <v>38500000</v>
      </c>
      <c r="M349" s="6">
        <v>44238</v>
      </c>
      <c r="N349" s="6">
        <v>44561</v>
      </c>
      <c r="O349" s="13" t="s">
        <v>982</v>
      </c>
    </row>
    <row r="350" spans="1:15" s="7" customFormat="1" ht="70.5" customHeight="1" x14ac:dyDescent="0.2">
      <c r="A350" s="10">
        <v>351</v>
      </c>
      <c r="B350" s="11" t="s">
        <v>1223</v>
      </c>
      <c r="C350" s="2" t="s">
        <v>119</v>
      </c>
      <c r="D350" s="2" t="s">
        <v>13</v>
      </c>
      <c r="E350" s="2" t="s">
        <v>29</v>
      </c>
      <c r="F350" s="3" t="s">
        <v>1475</v>
      </c>
      <c r="G350" s="3" t="s">
        <v>1476</v>
      </c>
      <c r="H350" s="4" t="s">
        <v>1</v>
      </c>
      <c r="I350" s="10" t="s">
        <v>1819</v>
      </c>
      <c r="J350" s="4">
        <v>3169001</v>
      </c>
      <c r="K350" s="12" t="s">
        <v>1663</v>
      </c>
      <c r="L350" s="5">
        <v>60500000</v>
      </c>
      <c r="M350" s="6">
        <v>44238</v>
      </c>
      <c r="N350" s="6">
        <v>44561</v>
      </c>
      <c r="O350" s="13" t="s">
        <v>989</v>
      </c>
    </row>
    <row r="351" spans="1:15" s="7" customFormat="1" ht="70.5" customHeight="1" x14ac:dyDescent="0.2">
      <c r="A351" s="10">
        <v>352</v>
      </c>
      <c r="B351" s="11" t="s">
        <v>1224</v>
      </c>
      <c r="C351" s="2" t="s">
        <v>20</v>
      </c>
      <c r="D351" s="2" t="s">
        <v>13</v>
      </c>
      <c r="E351" s="2" t="s">
        <v>29</v>
      </c>
      <c r="F351" s="3" t="s">
        <v>1477</v>
      </c>
      <c r="G351" s="3" t="s">
        <v>1478</v>
      </c>
      <c r="H351" s="4" t="s">
        <v>1</v>
      </c>
      <c r="I351" s="10" t="s">
        <v>1820</v>
      </c>
      <c r="J351" s="4">
        <v>3169001</v>
      </c>
      <c r="K351" s="12" t="s">
        <v>1664</v>
      </c>
      <c r="L351" s="5">
        <v>64625000</v>
      </c>
      <c r="M351" s="6">
        <v>44238</v>
      </c>
      <c r="N351" s="6">
        <v>44561</v>
      </c>
      <c r="O351" s="13" t="s">
        <v>982</v>
      </c>
    </row>
    <row r="352" spans="1:15" s="7" customFormat="1" ht="70.5" customHeight="1" x14ac:dyDescent="0.2">
      <c r="A352" s="10">
        <v>353</v>
      </c>
      <c r="B352" s="11" t="s">
        <v>1225</v>
      </c>
      <c r="C352" s="2" t="s">
        <v>20</v>
      </c>
      <c r="D352" s="2" t="s">
        <v>13</v>
      </c>
      <c r="E352" s="2" t="s">
        <v>29</v>
      </c>
      <c r="F352" s="3" t="s">
        <v>1479</v>
      </c>
      <c r="G352" s="3" t="s">
        <v>1480</v>
      </c>
      <c r="H352" s="4" t="s">
        <v>1</v>
      </c>
      <c r="I352" s="10" t="s">
        <v>1821</v>
      </c>
      <c r="J352" s="4">
        <v>3169001</v>
      </c>
      <c r="K352" s="12" t="s">
        <v>1665</v>
      </c>
      <c r="L352" s="5">
        <v>67584000</v>
      </c>
      <c r="M352" s="6">
        <v>44245</v>
      </c>
      <c r="N352" s="6">
        <v>44561</v>
      </c>
      <c r="O352" s="13" t="s">
        <v>981</v>
      </c>
    </row>
    <row r="353" spans="1:15" s="7" customFormat="1" ht="70.5" customHeight="1" x14ac:dyDescent="0.2">
      <c r="A353" s="10">
        <v>354</v>
      </c>
      <c r="B353" s="11" t="s">
        <v>1226</v>
      </c>
      <c r="C353" s="2" t="s">
        <v>20</v>
      </c>
      <c r="D353" s="2" t="s">
        <v>13</v>
      </c>
      <c r="E353" s="2" t="s">
        <v>29</v>
      </c>
      <c r="F353" s="3" t="s">
        <v>1481</v>
      </c>
      <c r="G353" s="3" t="s">
        <v>1482</v>
      </c>
      <c r="H353" s="4" t="s">
        <v>1</v>
      </c>
      <c r="I353" s="10" t="s">
        <v>1822</v>
      </c>
      <c r="J353" s="4">
        <v>3169001</v>
      </c>
      <c r="K353" s="12" t="s">
        <v>1666</v>
      </c>
      <c r="L353" s="5">
        <v>67584000</v>
      </c>
      <c r="M353" s="6">
        <v>44238</v>
      </c>
      <c r="N353" s="6">
        <v>44561</v>
      </c>
      <c r="O353" s="13" t="s">
        <v>981</v>
      </c>
    </row>
    <row r="354" spans="1:15" s="7" customFormat="1" ht="70.5" customHeight="1" x14ac:dyDescent="0.2">
      <c r="A354" s="10">
        <v>355</v>
      </c>
      <c r="B354" s="11" t="s">
        <v>1227</v>
      </c>
      <c r="C354" s="2" t="s">
        <v>119</v>
      </c>
      <c r="D354" s="2" t="s">
        <v>13</v>
      </c>
      <c r="E354" s="2" t="s">
        <v>29</v>
      </c>
      <c r="F354" s="3" t="s">
        <v>1483</v>
      </c>
      <c r="G354" s="3" t="s">
        <v>1484</v>
      </c>
      <c r="H354" s="4" t="s">
        <v>1</v>
      </c>
      <c r="I354" s="10" t="s">
        <v>1823</v>
      </c>
      <c r="J354" s="4">
        <v>3169001</v>
      </c>
      <c r="K354" s="12" t="s">
        <v>857</v>
      </c>
      <c r="L354" s="5">
        <v>63963000</v>
      </c>
      <c r="M354" s="6">
        <v>44245</v>
      </c>
      <c r="N354" s="6">
        <v>44561</v>
      </c>
      <c r="O354" s="13" t="s">
        <v>981</v>
      </c>
    </row>
    <row r="355" spans="1:15" s="7" customFormat="1" ht="70.5" customHeight="1" x14ac:dyDescent="0.2">
      <c r="A355" s="10">
        <v>356</v>
      </c>
      <c r="B355" s="11" t="s">
        <v>1228</v>
      </c>
      <c r="C355" s="2" t="s">
        <v>20</v>
      </c>
      <c r="D355" s="2" t="s">
        <v>123</v>
      </c>
      <c r="E355" s="2" t="s">
        <v>124</v>
      </c>
      <c r="F355" s="3" t="s">
        <v>1485</v>
      </c>
      <c r="G355" s="3" t="s">
        <v>1486</v>
      </c>
      <c r="H355" s="4" t="s">
        <v>1</v>
      </c>
      <c r="I355" s="10" t="s">
        <v>1824</v>
      </c>
      <c r="J355" s="4">
        <v>3169001</v>
      </c>
      <c r="K355" s="12" t="s">
        <v>1652</v>
      </c>
      <c r="L355" s="5">
        <v>61952000</v>
      </c>
      <c r="M355" s="6">
        <v>44238</v>
      </c>
      <c r="N355" s="6">
        <v>44561</v>
      </c>
      <c r="O355" s="13" t="s">
        <v>981</v>
      </c>
    </row>
    <row r="356" spans="1:15" s="7" customFormat="1" ht="70.5" customHeight="1" x14ac:dyDescent="0.2">
      <c r="A356" s="10">
        <v>357</v>
      </c>
      <c r="B356" s="11" t="s">
        <v>1229</v>
      </c>
      <c r="C356" s="2" t="s">
        <v>20</v>
      </c>
      <c r="D356" s="2" t="s">
        <v>13</v>
      </c>
      <c r="E356" s="2" t="s">
        <v>29</v>
      </c>
      <c r="F356" s="3" t="s">
        <v>1487</v>
      </c>
      <c r="G356" s="3" t="s">
        <v>1488</v>
      </c>
      <c r="H356" s="4" t="s">
        <v>1</v>
      </c>
      <c r="I356" s="10" t="s">
        <v>1825</v>
      </c>
      <c r="J356" s="4">
        <v>3169001</v>
      </c>
      <c r="K356" s="12" t="s">
        <v>1652</v>
      </c>
      <c r="L356" s="5">
        <v>61952000</v>
      </c>
      <c r="M356" s="6">
        <v>44238</v>
      </c>
      <c r="N356" s="6">
        <v>44561</v>
      </c>
      <c r="O356" s="13" t="s">
        <v>981</v>
      </c>
    </row>
    <row r="357" spans="1:15" s="7" customFormat="1" ht="70.5" customHeight="1" x14ac:dyDescent="0.2">
      <c r="A357" s="10">
        <v>358</v>
      </c>
      <c r="B357" s="11" t="s">
        <v>1230</v>
      </c>
      <c r="C357" s="2" t="s">
        <v>20</v>
      </c>
      <c r="D357" s="2" t="s">
        <v>13</v>
      </c>
      <c r="E357" s="2" t="s">
        <v>29</v>
      </c>
      <c r="F357" s="3" t="s">
        <v>32</v>
      </c>
      <c r="G357" s="3" t="s">
        <v>1489</v>
      </c>
      <c r="H357" s="4" t="s">
        <v>1</v>
      </c>
      <c r="I357" s="10" t="s">
        <v>1826</v>
      </c>
      <c r="J357" s="4">
        <v>3169001</v>
      </c>
      <c r="K357" s="12" t="s">
        <v>1652</v>
      </c>
      <c r="L357" s="5">
        <v>61952000</v>
      </c>
      <c r="M357" s="6">
        <v>44238</v>
      </c>
      <c r="N357" s="6">
        <v>44561</v>
      </c>
      <c r="O357" s="13" t="s">
        <v>981</v>
      </c>
    </row>
    <row r="358" spans="1:15" s="7" customFormat="1" ht="70.5" customHeight="1" x14ac:dyDescent="0.2">
      <c r="A358" s="10">
        <v>359</v>
      </c>
      <c r="B358" s="11" t="s">
        <v>1231</v>
      </c>
      <c r="C358" s="2" t="s">
        <v>20</v>
      </c>
      <c r="D358" s="2" t="s">
        <v>13</v>
      </c>
      <c r="E358" s="2" t="s">
        <v>29</v>
      </c>
      <c r="F358" s="3" t="s">
        <v>32</v>
      </c>
      <c r="G358" s="3" t="s">
        <v>1490</v>
      </c>
      <c r="H358" s="4" t="s">
        <v>1</v>
      </c>
      <c r="I358" s="10" t="s">
        <v>1827</v>
      </c>
      <c r="J358" s="4">
        <v>3169001</v>
      </c>
      <c r="K358" s="12" t="s">
        <v>1652</v>
      </c>
      <c r="L358" s="5">
        <v>61952000</v>
      </c>
      <c r="M358" s="6">
        <v>44238</v>
      </c>
      <c r="N358" s="6">
        <v>44561</v>
      </c>
      <c r="O358" s="13" t="s">
        <v>981</v>
      </c>
    </row>
    <row r="359" spans="1:15" s="7" customFormat="1" ht="70.5" customHeight="1" x14ac:dyDescent="0.2">
      <c r="A359" s="10">
        <v>360</v>
      </c>
      <c r="B359" s="11" t="s">
        <v>1232</v>
      </c>
      <c r="C359" s="2" t="s">
        <v>1491</v>
      </c>
      <c r="D359" s="2" t="s">
        <v>1491</v>
      </c>
      <c r="E359" s="2" t="s">
        <v>1492</v>
      </c>
      <c r="F359" s="3" t="s">
        <v>1493</v>
      </c>
      <c r="G359" s="3" t="s">
        <v>1494</v>
      </c>
      <c r="H359" s="4" t="s">
        <v>1</v>
      </c>
      <c r="I359" s="10" t="s">
        <v>1828</v>
      </c>
      <c r="J359" s="4">
        <v>3169001</v>
      </c>
      <c r="K359" s="12" t="s">
        <v>1652</v>
      </c>
      <c r="L359" s="5">
        <v>61952000</v>
      </c>
      <c r="M359" s="6">
        <v>44239</v>
      </c>
      <c r="N359" s="6">
        <v>44561</v>
      </c>
      <c r="O359" s="13" t="s">
        <v>1880</v>
      </c>
    </row>
    <row r="360" spans="1:15" s="7" customFormat="1" ht="70.5" customHeight="1" x14ac:dyDescent="0.2">
      <c r="A360" s="10">
        <v>361</v>
      </c>
      <c r="B360" s="11" t="s">
        <v>1233</v>
      </c>
      <c r="C360" s="2" t="s">
        <v>20</v>
      </c>
      <c r="D360" s="2" t="s">
        <v>13</v>
      </c>
      <c r="E360" s="2" t="s">
        <v>29</v>
      </c>
      <c r="F360" s="3" t="s">
        <v>322</v>
      </c>
      <c r="G360" s="3" t="s">
        <v>1495</v>
      </c>
      <c r="H360" s="4" t="s">
        <v>1</v>
      </c>
      <c r="I360" s="10" t="s">
        <v>1829</v>
      </c>
      <c r="J360" s="4">
        <v>3169001</v>
      </c>
      <c r="K360" s="12" t="s">
        <v>1660</v>
      </c>
      <c r="L360" s="5">
        <v>61952000</v>
      </c>
      <c r="M360" s="6">
        <v>44239</v>
      </c>
      <c r="N360" s="6">
        <v>44561</v>
      </c>
      <c r="O360" s="13" t="s">
        <v>981</v>
      </c>
    </row>
    <row r="361" spans="1:15" s="7" customFormat="1" ht="70.5" customHeight="1" x14ac:dyDescent="0.2">
      <c r="A361" s="10">
        <v>362</v>
      </c>
      <c r="B361" s="11" t="s">
        <v>1234</v>
      </c>
      <c r="C361" s="2" t="s">
        <v>119</v>
      </c>
      <c r="D361" s="2" t="s">
        <v>13</v>
      </c>
      <c r="E361" s="2" t="s">
        <v>29</v>
      </c>
      <c r="F361" s="3" t="s">
        <v>177</v>
      </c>
      <c r="G361" s="3" t="s">
        <v>773</v>
      </c>
      <c r="H361" s="4" t="s">
        <v>1</v>
      </c>
      <c r="I361" s="10" t="s">
        <v>1830</v>
      </c>
      <c r="J361" s="4">
        <v>3169001</v>
      </c>
      <c r="K361" s="12" t="s">
        <v>1667</v>
      </c>
      <c r="L361" s="5">
        <v>24750000</v>
      </c>
      <c r="M361" s="6">
        <v>44239</v>
      </c>
      <c r="N361" s="6">
        <v>44561</v>
      </c>
      <c r="O361" s="13" t="s">
        <v>978</v>
      </c>
    </row>
    <row r="362" spans="1:15" s="7" customFormat="1" ht="70.5" customHeight="1" x14ac:dyDescent="0.2">
      <c r="A362" s="10">
        <v>363</v>
      </c>
      <c r="B362" s="11" t="s">
        <v>1235</v>
      </c>
      <c r="C362" s="2" t="s">
        <v>20</v>
      </c>
      <c r="D362" s="2" t="s">
        <v>123</v>
      </c>
      <c r="E362" s="2" t="s">
        <v>1496</v>
      </c>
      <c r="F362" s="3" t="s">
        <v>177</v>
      </c>
      <c r="G362" s="3" t="s">
        <v>1497</v>
      </c>
      <c r="H362" s="4" t="s">
        <v>1</v>
      </c>
      <c r="I362" s="10" t="s">
        <v>1831</v>
      </c>
      <c r="J362" s="4">
        <v>3169001</v>
      </c>
      <c r="K362" s="12" t="s">
        <v>1668</v>
      </c>
      <c r="L362" s="5">
        <v>24750000</v>
      </c>
      <c r="M362" s="6">
        <v>44239</v>
      </c>
      <c r="N362" s="6">
        <v>44561</v>
      </c>
      <c r="O362" s="13" t="s">
        <v>978</v>
      </c>
    </row>
    <row r="363" spans="1:15" s="7" customFormat="1" ht="70.5" customHeight="1" x14ac:dyDescent="0.2">
      <c r="A363" s="10">
        <v>364</v>
      </c>
      <c r="B363" s="11" t="s">
        <v>1236</v>
      </c>
      <c r="C363" s="2" t="s">
        <v>119</v>
      </c>
      <c r="D363" s="2" t="s">
        <v>13</v>
      </c>
      <c r="E363" s="2" t="s">
        <v>29</v>
      </c>
      <c r="F363" s="3" t="s">
        <v>38</v>
      </c>
      <c r="G363" s="3" t="s">
        <v>1498</v>
      </c>
      <c r="H363" s="4" t="s">
        <v>1</v>
      </c>
      <c r="I363" s="10" t="s">
        <v>1832</v>
      </c>
      <c r="J363" s="4">
        <v>3169001</v>
      </c>
      <c r="K363" s="12" t="s">
        <v>1669</v>
      </c>
      <c r="L363" s="5">
        <v>55000000</v>
      </c>
      <c r="M363" s="6">
        <v>44239</v>
      </c>
      <c r="N363" s="6">
        <v>44561</v>
      </c>
      <c r="O363" s="13" t="s">
        <v>978</v>
      </c>
    </row>
    <row r="364" spans="1:15" s="7" customFormat="1" ht="70.5" customHeight="1" x14ac:dyDescent="0.2">
      <c r="A364" s="10">
        <v>365</v>
      </c>
      <c r="B364" s="11" t="s">
        <v>1237</v>
      </c>
      <c r="C364" s="2" t="s">
        <v>20</v>
      </c>
      <c r="D364" s="2" t="s">
        <v>13</v>
      </c>
      <c r="E364" s="2" t="s">
        <v>29</v>
      </c>
      <c r="F364" s="3" t="s">
        <v>1499</v>
      </c>
      <c r="G364" s="3" t="s">
        <v>1500</v>
      </c>
      <c r="H364" s="4" t="s">
        <v>1</v>
      </c>
      <c r="I364" s="10" t="s">
        <v>1833</v>
      </c>
      <c r="J364" s="4">
        <v>3169001</v>
      </c>
      <c r="K364" s="12" t="s">
        <v>1670</v>
      </c>
      <c r="L364" s="5">
        <v>55000000</v>
      </c>
      <c r="M364" s="6">
        <v>44239</v>
      </c>
      <c r="N364" s="6">
        <v>44561</v>
      </c>
      <c r="O364" s="13" t="s">
        <v>989</v>
      </c>
    </row>
    <row r="365" spans="1:15" s="7" customFormat="1" ht="70.5" customHeight="1" x14ac:dyDescent="0.2">
      <c r="A365" s="10">
        <v>366</v>
      </c>
      <c r="B365" s="11" t="s">
        <v>1238</v>
      </c>
      <c r="C365" s="2" t="s">
        <v>20</v>
      </c>
      <c r="D365" s="2" t="s">
        <v>152</v>
      </c>
      <c r="E365" s="2" t="s">
        <v>153</v>
      </c>
      <c r="F365" s="3" t="s">
        <v>1501</v>
      </c>
      <c r="G365" s="3" t="s">
        <v>1502</v>
      </c>
      <c r="H365" s="4" t="s">
        <v>1</v>
      </c>
      <c r="I365" s="10" t="s">
        <v>1834</v>
      </c>
      <c r="J365" s="4">
        <v>3169001</v>
      </c>
      <c r="K365" s="12" t="s">
        <v>1671</v>
      </c>
      <c r="L365" s="5">
        <v>64000000</v>
      </c>
      <c r="M365" s="6">
        <v>44239</v>
      </c>
      <c r="N365" s="6">
        <v>44561</v>
      </c>
      <c r="O365" s="13" t="s">
        <v>989</v>
      </c>
    </row>
    <row r="366" spans="1:15" s="7" customFormat="1" ht="70.5" customHeight="1" x14ac:dyDescent="0.2">
      <c r="A366" s="10">
        <v>367</v>
      </c>
      <c r="B366" s="11" t="s">
        <v>1239</v>
      </c>
      <c r="C366" s="2" t="s">
        <v>119</v>
      </c>
      <c r="D366" s="2" t="s">
        <v>13</v>
      </c>
      <c r="E366" s="2" t="s">
        <v>29</v>
      </c>
      <c r="F366" s="3" t="s">
        <v>1503</v>
      </c>
      <c r="G366" s="3" t="s">
        <v>1504</v>
      </c>
      <c r="H366" s="4" t="s">
        <v>1</v>
      </c>
      <c r="I366" s="10" t="s">
        <v>1835</v>
      </c>
      <c r="J366" s="4">
        <v>3169001</v>
      </c>
      <c r="K366" s="12" t="s">
        <v>1672</v>
      </c>
      <c r="L366" s="5">
        <v>44000000</v>
      </c>
      <c r="M366" s="6">
        <v>44239</v>
      </c>
      <c r="N366" s="6">
        <v>44561</v>
      </c>
      <c r="O366" s="13" t="s">
        <v>989</v>
      </c>
    </row>
    <row r="367" spans="1:15" s="7" customFormat="1" ht="70.5" customHeight="1" x14ac:dyDescent="0.2">
      <c r="A367" s="10">
        <v>369</v>
      </c>
      <c r="B367" s="11" t="s">
        <v>1240</v>
      </c>
      <c r="C367" s="2" t="s">
        <v>119</v>
      </c>
      <c r="D367" s="2" t="s">
        <v>13</v>
      </c>
      <c r="E367" s="2" t="s">
        <v>29</v>
      </c>
      <c r="F367" s="3" t="s">
        <v>1505</v>
      </c>
      <c r="G367" s="3" t="s">
        <v>1506</v>
      </c>
      <c r="H367" s="4" t="s">
        <v>1</v>
      </c>
      <c r="I367" s="10" t="s">
        <v>1836</v>
      </c>
      <c r="J367" s="4">
        <v>3169001</v>
      </c>
      <c r="K367" s="12" t="s">
        <v>1673</v>
      </c>
      <c r="L367" s="5">
        <v>90112000</v>
      </c>
      <c r="M367" s="6">
        <v>44242</v>
      </c>
      <c r="N367" s="6">
        <v>44561</v>
      </c>
      <c r="O367" s="13" t="s">
        <v>989</v>
      </c>
    </row>
    <row r="368" spans="1:15" s="7" customFormat="1" ht="70.5" customHeight="1" x14ac:dyDescent="0.2">
      <c r="A368" s="10">
        <v>370</v>
      </c>
      <c r="B368" s="11" t="s">
        <v>1241</v>
      </c>
      <c r="C368" s="2" t="s">
        <v>20</v>
      </c>
      <c r="D368" s="2" t="s">
        <v>13</v>
      </c>
      <c r="E368" s="2" t="s">
        <v>29</v>
      </c>
      <c r="F368" s="3" t="s">
        <v>1507</v>
      </c>
      <c r="G368" s="3" t="s">
        <v>1508</v>
      </c>
      <c r="H368" s="4" t="s">
        <v>1</v>
      </c>
      <c r="I368" s="10" t="s">
        <v>1837</v>
      </c>
      <c r="J368" s="4">
        <v>3169001</v>
      </c>
      <c r="K368" s="12" t="s">
        <v>963</v>
      </c>
      <c r="L368" s="5">
        <v>51975000</v>
      </c>
      <c r="M368" s="6">
        <v>44243</v>
      </c>
      <c r="N368" s="6">
        <v>44561</v>
      </c>
      <c r="O368" s="13" t="s">
        <v>978</v>
      </c>
    </row>
    <row r="369" spans="1:19" s="7" customFormat="1" ht="70.5" customHeight="1" x14ac:dyDescent="0.2">
      <c r="A369" s="10">
        <v>371</v>
      </c>
      <c r="B369" s="11" t="s">
        <v>1242</v>
      </c>
      <c r="C369" s="2" t="s">
        <v>20</v>
      </c>
      <c r="D369" s="2" t="s">
        <v>13</v>
      </c>
      <c r="E369" s="2" t="s">
        <v>29</v>
      </c>
      <c r="F369" s="3" t="s">
        <v>1509</v>
      </c>
      <c r="G369" s="3" t="s">
        <v>1510</v>
      </c>
      <c r="H369" s="4" t="s">
        <v>1</v>
      </c>
      <c r="I369" s="10" t="s">
        <v>1838</v>
      </c>
      <c r="J369" s="4">
        <v>3169001</v>
      </c>
      <c r="K369" s="12" t="s">
        <v>1674</v>
      </c>
      <c r="L369" s="5">
        <v>87381333</v>
      </c>
      <c r="M369" s="6">
        <v>44243</v>
      </c>
      <c r="N369" s="6">
        <v>44561</v>
      </c>
      <c r="O369" s="13" t="s">
        <v>1714</v>
      </c>
    </row>
    <row r="370" spans="1:19" s="7" customFormat="1" ht="70.5" customHeight="1" x14ac:dyDescent="0.2">
      <c r="A370" s="10">
        <v>372</v>
      </c>
      <c r="B370" s="11" t="s">
        <v>1243</v>
      </c>
      <c r="C370" s="2" t="s">
        <v>119</v>
      </c>
      <c r="D370" s="2" t="s">
        <v>13</v>
      </c>
      <c r="E370" s="2" t="s">
        <v>29</v>
      </c>
      <c r="F370" s="3" t="s">
        <v>1511</v>
      </c>
      <c r="G370" s="3" t="s">
        <v>1512</v>
      </c>
      <c r="H370" s="4" t="s">
        <v>1</v>
      </c>
      <c r="I370" s="10" t="s">
        <v>1839</v>
      </c>
      <c r="J370" s="4">
        <v>3169001</v>
      </c>
      <c r="K370" s="12" t="s">
        <v>1675</v>
      </c>
      <c r="L370" s="5">
        <v>44000000</v>
      </c>
      <c r="M370" s="6">
        <v>44243</v>
      </c>
      <c r="N370" s="6">
        <v>44561</v>
      </c>
      <c r="O370" s="13" t="s">
        <v>989</v>
      </c>
    </row>
    <row r="371" spans="1:19" s="7" customFormat="1" ht="70.5" customHeight="1" x14ac:dyDescent="0.2">
      <c r="A371" s="10">
        <v>373</v>
      </c>
      <c r="B371" s="11" t="s">
        <v>1244</v>
      </c>
      <c r="C371" s="2" t="s">
        <v>119</v>
      </c>
      <c r="D371" s="2" t="s">
        <v>13</v>
      </c>
      <c r="E371" s="2" t="s">
        <v>29</v>
      </c>
      <c r="F371" s="3" t="s">
        <v>1513</v>
      </c>
      <c r="G371" s="3" t="s">
        <v>1514</v>
      </c>
      <c r="H371" s="4" t="s">
        <v>1</v>
      </c>
      <c r="I371" s="10" t="s">
        <v>1840</v>
      </c>
      <c r="J371" s="4">
        <v>3169001</v>
      </c>
      <c r="K371" s="12" t="s">
        <v>1676</v>
      </c>
      <c r="L371" s="5">
        <v>67584000</v>
      </c>
      <c r="M371" s="6">
        <v>44243</v>
      </c>
      <c r="N371" s="6">
        <v>44561</v>
      </c>
      <c r="O371" s="13" t="s">
        <v>978</v>
      </c>
    </row>
    <row r="372" spans="1:19" s="7" customFormat="1" ht="70.5" customHeight="1" x14ac:dyDescent="0.2">
      <c r="A372" s="10">
        <v>374</v>
      </c>
      <c r="B372" s="11" t="s">
        <v>1245</v>
      </c>
      <c r="C372" s="2" t="s">
        <v>119</v>
      </c>
      <c r="D372" s="2" t="s">
        <v>13</v>
      </c>
      <c r="E372" s="2" t="s">
        <v>29</v>
      </c>
      <c r="F372" s="3" t="s">
        <v>443</v>
      </c>
      <c r="G372" s="3" t="s">
        <v>1515</v>
      </c>
      <c r="H372" s="4" t="s">
        <v>1</v>
      </c>
      <c r="I372" s="10" t="s">
        <v>1841</v>
      </c>
      <c r="J372" s="4">
        <v>3169001</v>
      </c>
      <c r="K372" s="12" t="s">
        <v>907</v>
      </c>
      <c r="L372" s="5">
        <v>11200000</v>
      </c>
      <c r="M372" s="6">
        <v>44243</v>
      </c>
      <c r="N372" s="6">
        <v>44286</v>
      </c>
      <c r="O372" s="13" t="s">
        <v>981</v>
      </c>
    </row>
    <row r="373" spans="1:19" s="7" customFormat="1" ht="70.5" customHeight="1" x14ac:dyDescent="0.2">
      <c r="A373" s="10">
        <v>375</v>
      </c>
      <c r="B373" s="11" t="s">
        <v>1246</v>
      </c>
      <c r="C373" s="2" t="s">
        <v>20</v>
      </c>
      <c r="D373" s="2" t="s">
        <v>126</v>
      </c>
      <c r="E373" s="2" t="s">
        <v>127</v>
      </c>
      <c r="F373" s="3" t="s">
        <v>162</v>
      </c>
      <c r="G373" s="3" t="s">
        <v>774</v>
      </c>
      <c r="H373" s="4" t="s">
        <v>1</v>
      </c>
      <c r="I373" s="10" t="s">
        <v>1842</v>
      </c>
      <c r="J373" s="4">
        <v>3169001</v>
      </c>
      <c r="K373" s="12" t="s">
        <v>1677</v>
      </c>
      <c r="L373" s="5">
        <v>55000000</v>
      </c>
      <c r="M373" s="6">
        <v>44246</v>
      </c>
      <c r="N373" s="6">
        <v>44561</v>
      </c>
      <c r="O373" s="13" t="s">
        <v>978</v>
      </c>
    </row>
    <row r="374" spans="1:19" s="7" customFormat="1" ht="70.5" customHeight="1" x14ac:dyDescent="0.2">
      <c r="A374" s="10">
        <v>376</v>
      </c>
      <c r="B374" s="11" t="s">
        <v>1247</v>
      </c>
      <c r="C374" s="2" t="s">
        <v>119</v>
      </c>
      <c r="D374" s="2" t="s">
        <v>13</v>
      </c>
      <c r="E374" s="2" t="s">
        <v>29</v>
      </c>
      <c r="F374" s="3" t="s">
        <v>1516</v>
      </c>
      <c r="G374" s="3" t="s">
        <v>1517</v>
      </c>
      <c r="H374" s="4" t="s">
        <v>1</v>
      </c>
      <c r="I374" s="10" t="s">
        <v>1843</v>
      </c>
      <c r="J374" s="4">
        <v>3169001</v>
      </c>
      <c r="K374" s="12" t="s">
        <v>1678</v>
      </c>
      <c r="L374" s="5">
        <v>121000000</v>
      </c>
      <c r="M374" s="6">
        <v>44244</v>
      </c>
      <c r="N374" s="6">
        <v>44561</v>
      </c>
      <c r="O374" s="13" t="s">
        <v>989</v>
      </c>
    </row>
    <row r="375" spans="1:19" s="7" customFormat="1" ht="70.5" customHeight="1" x14ac:dyDescent="0.2">
      <c r="A375" s="10">
        <v>377</v>
      </c>
      <c r="B375" s="11" t="s">
        <v>1248</v>
      </c>
      <c r="C375" s="2" t="s">
        <v>119</v>
      </c>
      <c r="D375" s="2" t="s">
        <v>13</v>
      </c>
      <c r="E375" s="2" t="s">
        <v>29</v>
      </c>
      <c r="F375" s="3" t="s">
        <v>1518</v>
      </c>
      <c r="G375" s="3" t="s">
        <v>1519</v>
      </c>
      <c r="H375" s="4" t="s">
        <v>1</v>
      </c>
      <c r="I375" s="10" t="s">
        <v>1844</v>
      </c>
      <c r="J375" s="4">
        <v>3169001</v>
      </c>
      <c r="K375" s="12" t="s">
        <v>1679</v>
      </c>
      <c r="L375" s="5">
        <v>99000000</v>
      </c>
      <c r="M375" s="6">
        <v>44244</v>
      </c>
      <c r="N375" s="6">
        <v>44561</v>
      </c>
      <c r="O375" s="13" t="s">
        <v>983</v>
      </c>
    </row>
    <row r="376" spans="1:19" s="7" customFormat="1" ht="70.5" customHeight="1" x14ac:dyDescent="0.2">
      <c r="A376" s="10">
        <v>378</v>
      </c>
      <c r="B376" s="11" t="s">
        <v>1249</v>
      </c>
      <c r="C376" s="2" t="s">
        <v>119</v>
      </c>
      <c r="D376" s="2" t="s">
        <v>13</v>
      </c>
      <c r="E376" s="2" t="s">
        <v>29</v>
      </c>
      <c r="F376" s="3" t="s">
        <v>1520</v>
      </c>
      <c r="G376" s="3" t="s">
        <v>1521</v>
      </c>
      <c r="H376" s="4" t="s">
        <v>1</v>
      </c>
      <c r="I376" s="10" t="s">
        <v>1845</v>
      </c>
      <c r="J376" s="4">
        <v>3169001</v>
      </c>
      <c r="K376" s="12" t="s">
        <v>1680</v>
      </c>
      <c r="L376" s="5">
        <v>89100000</v>
      </c>
      <c r="M376" s="6">
        <v>44244</v>
      </c>
      <c r="N376" s="6">
        <v>44561</v>
      </c>
      <c r="O376" s="13" t="s">
        <v>987</v>
      </c>
    </row>
    <row r="377" spans="1:19" s="7" customFormat="1" ht="70.5" customHeight="1" x14ac:dyDescent="0.2">
      <c r="A377" s="10">
        <v>379</v>
      </c>
      <c r="B377" s="11" t="s">
        <v>1250</v>
      </c>
      <c r="C377" s="2" t="s">
        <v>119</v>
      </c>
      <c r="D377" s="2" t="s">
        <v>1409</v>
      </c>
      <c r="E377" s="2" t="s">
        <v>1410</v>
      </c>
      <c r="F377" s="3" t="s">
        <v>1522</v>
      </c>
      <c r="G377" s="3" t="s">
        <v>1523</v>
      </c>
      <c r="H377" s="4" t="s">
        <v>1</v>
      </c>
      <c r="I377" s="10" t="s">
        <v>1846</v>
      </c>
      <c r="J377" s="4">
        <v>3169001</v>
      </c>
      <c r="K377" s="12" t="s">
        <v>1681</v>
      </c>
      <c r="L377" s="5">
        <v>99000000</v>
      </c>
      <c r="M377" s="6">
        <v>44244</v>
      </c>
      <c r="N377" s="6">
        <v>44561</v>
      </c>
      <c r="O377" s="13" t="s">
        <v>973</v>
      </c>
    </row>
    <row r="378" spans="1:19" s="7" customFormat="1" ht="70.5" customHeight="1" x14ac:dyDescent="0.2">
      <c r="A378" s="10">
        <v>380</v>
      </c>
      <c r="B378" s="11" t="s">
        <v>1251</v>
      </c>
      <c r="C378" s="2" t="s">
        <v>119</v>
      </c>
      <c r="D378" s="2" t="s">
        <v>13</v>
      </c>
      <c r="E378" s="2" t="s">
        <v>29</v>
      </c>
      <c r="F378" s="3" t="s">
        <v>1524</v>
      </c>
      <c r="G378" s="3" t="s">
        <v>1525</v>
      </c>
      <c r="H378" s="4" t="s">
        <v>1</v>
      </c>
      <c r="I378" s="10" t="s">
        <v>1847</v>
      </c>
      <c r="J378" s="4">
        <v>3169001</v>
      </c>
      <c r="K378" s="12" t="s">
        <v>1682</v>
      </c>
      <c r="L378" s="5">
        <v>110388500</v>
      </c>
      <c r="M378" s="6">
        <v>44245</v>
      </c>
      <c r="N378" s="6">
        <v>44561</v>
      </c>
      <c r="O378" s="13" t="s">
        <v>974</v>
      </c>
      <c r="S378" s="22"/>
    </row>
    <row r="379" spans="1:19" s="7" customFormat="1" ht="70.5" customHeight="1" x14ac:dyDescent="0.2">
      <c r="A379" s="10">
        <v>381</v>
      </c>
      <c r="B379" s="11" t="s">
        <v>2371</v>
      </c>
      <c r="C379" s="2" t="s">
        <v>119</v>
      </c>
      <c r="D379" s="2" t="s">
        <v>30</v>
      </c>
      <c r="E379" s="2" t="s">
        <v>2372</v>
      </c>
      <c r="F379" s="3" t="s">
        <v>163</v>
      </c>
      <c r="G379" s="3" t="s">
        <v>2373</v>
      </c>
      <c r="H379" s="4" t="s">
        <v>1</v>
      </c>
      <c r="I379" s="10" t="s">
        <v>2374</v>
      </c>
      <c r="J379" s="4">
        <v>3169001</v>
      </c>
      <c r="K379" s="12" t="s">
        <v>2375</v>
      </c>
      <c r="L379" s="5">
        <v>72450000</v>
      </c>
      <c r="M379" s="6">
        <v>44245</v>
      </c>
      <c r="N379" s="6">
        <v>44561</v>
      </c>
      <c r="O379" s="13" t="s">
        <v>987</v>
      </c>
      <c r="S379" s="22"/>
    </row>
    <row r="380" spans="1:19" s="7" customFormat="1" ht="70.5" customHeight="1" x14ac:dyDescent="0.2">
      <c r="A380" s="10">
        <v>382</v>
      </c>
      <c r="B380" s="11" t="s">
        <v>1252</v>
      </c>
      <c r="C380" s="2" t="s">
        <v>119</v>
      </c>
      <c r="D380" s="2" t="s">
        <v>13</v>
      </c>
      <c r="E380" s="2" t="s">
        <v>29</v>
      </c>
      <c r="F380" s="3" t="s">
        <v>1526</v>
      </c>
      <c r="G380" s="3" t="s">
        <v>704</v>
      </c>
      <c r="H380" s="4" t="s">
        <v>1</v>
      </c>
      <c r="I380" s="10" t="s">
        <v>1848</v>
      </c>
      <c r="J380" s="4">
        <v>3169001</v>
      </c>
      <c r="K380" s="12" t="s">
        <v>1683</v>
      </c>
      <c r="L380" s="5">
        <v>63963000</v>
      </c>
      <c r="M380" s="6">
        <v>44249</v>
      </c>
      <c r="N380" s="6">
        <v>44561</v>
      </c>
      <c r="O380" s="13" t="s">
        <v>981</v>
      </c>
      <c r="S380" s="22">
        <v>37961500</v>
      </c>
    </row>
    <row r="381" spans="1:19" s="7" customFormat="1" ht="70.5" customHeight="1" x14ac:dyDescent="0.2">
      <c r="A381" s="10">
        <v>383</v>
      </c>
      <c r="B381" s="11" t="s">
        <v>1253</v>
      </c>
      <c r="C381" s="2" t="s">
        <v>119</v>
      </c>
      <c r="D381" s="2" t="s">
        <v>13</v>
      </c>
      <c r="E381" s="2" t="s">
        <v>29</v>
      </c>
      <c r="F381" s="3" t="s">
        <v>1527</v>
      </c>
      <c r="G381" s="3" t="s">
        <v>704</v>
      </c>
      <c r="H381" s="4" t="s">
        <v>1</v>
      </c>
      <c r="I381" s="10" t="s">
        <v>1849</v>
      </c>
      <c r="J381" s="4">
        <v>3169001</v>
      </c>
      <c r="K381" s="12" t="s">
        <v>1683</v>
      </c>
      <c r="L381" s="5">
        <v>63963000</v>
      </c>
      <c r="M381" s="6">
        <v>44245</v>
      </c>
      <c r="N381" s="6">
        <v>44561</v>
      </c>
      <c r="O381" s="13" t="s">
        <v>981</v>
      </c>
    </row>
    <row r="382" spans="1:19" s="7" customFormat="1" ht="70.5" customHeight="1" x14ac:dyDescent="0.2">
      <c r="A382" s="10">
        <v>384</v>
      </c>
      <c r="B382" s="11" t="s">
        <v>1254</v>
      </c>
      <c r="C382" s="2" t="s">
        <v>119</v>
      </c>
      <c r="D382" s="2" t="s">
        <v>13</v>
      </c>
      <c r="E382" s="2" t="s">
        <v>29</v>
      </c>
      <c r="F382" s="3" t="s">
        <v>1468</v>
      </c>
      <c r="G382" s="3" t="s">
        <v>1528</v>
      </c>
      <c r="H382" s="4" t="s">
        <v>1</v>
      </c>
      <c r="I382" s="10" t="s">
        <v>1850</v>
      </c>
      <c r="J382" s="4">
        <v>3169001</v>
      </c>
      <c r="K382" s="12" t="s">
        <v>1629</v>
      </c>
      <c r="L382" s="5">
        <v>51975000</v>
      </c>
      <c r="M382" s="6">
        <v>44246</v>
      </c>
      <c r="N382" s="6">
        <v>44561</v>
      </c>
      <c r="O382" s="13" t="s">
        <v>978</v>
      </c>
    </row>
    <row r="383" spans="1:19" s="7" customFormat="1" ht="70.5" customHeight="1" x14ac:dyDescent="0.2">
      <c r="A383" s="10">
        <v>385</v>
      </c>
      <c r="B383" s="11" t="s">
        <v>1255</v>
      </c>
      <c r="C383" s="2" t="s">
        <v>20</v>
      </c>
      <c r="D383" s="2" t="s">
        <v>13</v>
      </c>
      <c r="E383" s="2" t="s">
        <v>29</v>
      </c>
      <c r="F383" s="3" t="s">
        <v>177</v>
      </c>
      <c r="G383" s="3" t="s">
        <v>1529</v>
      </c>
      <c r="H383" s="4" t="s">
        <v>1</v>
      </c>
      <c r="I383" s="10" t="s">
        <v>1851</v>
      </c>
      <c r="J383" s="4">
        <v>3169001</v>
      </c>
      <c r="K383" s="12" t="s">
        <v>1684</v>
      </c>
      <c r="L383" s="5">
        <v>24750000</v>
      </c>
      <c r="M383" s="6">
        <v>44246</v>
      </c>
      <c r="N383" s="6">
        <v>44561</v>
      </c>
      <c r="O383" s="13" t="s">
        <v>978</v>
      </c>
    </row>
    <row r="384" spans="1:19" s="7" customFormat="1" ht="70.5" customHeight="1" x14ac:dyDescent="0.2">
      <c r="A384" s="10">
        <v>386</v>
      </c>
      <c r="B384" s="11" t="s">
        <v>1256</v>
      </c>
      <c r="C384" s="2" t="s">
        <v>20</v>
      </c>
      <c r="D384" s="2" t="s">
        <v>13</v>
      </c>
      <c r="E384" s="2" t="s">
        <v>29</v>
      </c>
      <c r="F384" s="3" t="s">
        <v>364</v>
      </c>
      <c r="G384" s="3" t="s">
        <v>1530</v>
      </c>
      <c r="H384" s="4" t="s">
        <v>1</v>
      </c>
      <c r="I384" s="10" t="s">
        <v>1852</v>
      </c>
      <c r="J384" s="4">
        <v>3169001</v>
      </c>
      <c r="K384" s="12" t="s">
        <v>1685</v>
      </c>
      <c r="L384" s="5">
        <v>53025000</v>
      </c>
      <c r="M384" s="6">
        <v>44245</v>
      </c>
      <c r="N384" s="6">
        <v>44561</v>
      </c>
      <c r="O384" s="13" t="s">
        <v>981</v>
      </c>
    </row>
    <row r="385" spans="1:15" s="7" customFormat="1" ht="70.5" customHeight="1" x14ac:dyDescent="0.2">
      <c r="A385" s="10">
        <v>388</v>
      </c>
      <c r="B385" s="11" t="s">
        <v>1257</v>
      </c>
      <c r="C385" s="2" t="s">
        <v>119</v>
      </c>
      <c r="D385" s="2" t="s">
        <v>1531</v>
      </c>
      <c r="E385" s="2" t="s">
        <v>1532</v>
      </c>
      <c r="F385" s="3" t="s">
        <v>1533</v>
      </c>
      <c r="G385" s="3" t="s">
        <v>1534</v>
      </c>
      <c r="H385" s="4" t="s">
        <v>1</v>
      </c>
      <c r="I385" s="10" t="s">
        <v>1853</v>
      </c>
      <c r="J385" s="4">
        <v>3169001</v>
      </c>
      <c r="K385" s="12" t="s">
        <v>1686</v>
      </c>
      <c r="L385" s="5">
        <v>73830000</v>
      </c>
      <c r="M385" s="6">
        <v>44249</v>
      </c>
      <c r="N385" s="6">
        <v>44551</v>
      </c>
      <c r="O385" s="13" t="s">
        <v>983</v>
      </c>
    </row>
    <row r="386" spans="1:15" s="7" customFormat="1" ht="70.5" customHeight="1" x14ac:dyDescent="0.2">
      <c r="A386" s="10">
        <v>389</v>
      </c>
      <c r="B386" s="11" t="s">
        <v>1258</v>
      </c>
      <c r="C386" s="2" t="s">
        <v>20</v>
      </c>
      <c r="D386" s="2" t="s">
        <v>13</v>
      </c>
      <c r="E386" s="2" t="s">
        <v>29</v>
      </c>
      <c r="F386" s="3" t="s">
        <v>1535</v>
      </c>
      <c r="G386" s="3" t="s">
        <v>1536</v>
      </c>
      <c r="H386" s="4" t="s">
        <v>1</v>
      </c>
      <c r="I386" s="10" t="s">
        <v>1854</v>
      </c>
      <c r="J386" s="4">
        <v>3169001</v>
      </c>
      <c r="K386" s="12" t="s">
        <v>1687</v>
      </c>
      <c r="L386" s="5">
        <v>62645000</v>
      </c>
      <c r="M386" s="6">
        <v>44249</v>
      </c>
      <c r="N386" s="6">
        <v>44561</v>
      </c>
      <c r="O386" s="13" t="s">
        <v>981</v>
      </c>
    </row>
    <row r="387" spans="1:15" s="7" customFormat="1" ht="70.5" customHeight="1" x14ac:dyDescent="0.2">
      <c r="A387" s="10">
        <v>390</v>
      </c>
      <c r="B387" s="11" t="s">
        <v>1259</v>
      </c>
      <c r="C387" s="2" t="s">
        <v>20</v>
      </c>
      <c r="D387" s="2" t="s">
        <v>13</v>
      </c>
      <c r="E387" s="2" t="s">
        <v>29</v>
      </c>
      <c r="F387" s="3" t="s">
        <v>1537</v>
      </c>
      <c r="G387" s="3" t="s">
        <v>1538</v>
      </c>
      <c r="H387" s="4" t="s">
        <v>1</v>
      </c>
      <c r="I387" s="10" t="s">
        <v>1855</v>
      </c>
      <c r="J387" s="4">
        <v>3169001</v>
      </c>
      <c r="K387" s="12" t="s">
        <v>1688</v>
      </c>
      <c r="L387" s="5">
        <v>33792000</v>
      </c>
      <c r="M387" s="6">
        <v>44250</v>
      </c>
      <c r="N387" s="6">
        <v>44561</v>
      </c>
      <c r="O387" s="13" t="s">
        <v>981</v>
      </c>
    </row>
    <row r="388" spans="1:15" s="7" customFormat="1" ht="70.5" customHeight="1" x14ac:dyDescent="0.2">
      <c r="A388" s="10">
        <v>391</v>
      </c>
      <c r="B388" s="11" t="s">
        <v>1260</v>
      </c>
      <c r="C388" s="2" t="s">
        <v>20</v>
      </c>
      <c r="D388" s="2" t="s">
        <v>13</v>
      </c>
      <c r="E388" s="2" t="s">
        <v>29</v>
      </c>
      <c r="F388" s="3" t="s">
        <v>32</v>
      </c>
      <c r="G388" s="3" t="s">
        <v>1539</v>
      </c>
      <c r="H388" s="4" t="s">
        <v>1</v>
      </c>
      <c r="I388" s="10" t="s">
        <v>1856</v>
      </c>
      <c r="J388" s="4">
        <v>3169001</v>
      </c>
      <c r="K388" s="12" t="s">
        <v>1689</v>
      </c>
      <c r="L388" s="5">
        <v>64512000</v>
      </c>
      <c r="M388" s="6">
        <v>44250</v>
      </c>
      <c r="N388" s="6">
        <v>44561</v>
      </c>
      <c r="O388" s="13" t="s">
        <v>981</v>
      </c>
    </row>
    <row r="389" spans="1:15" s="7" customFormat="1" ht="70.5" customHeight="1" x14ac:dyDescent="0.2">
      <c r="A389" s="10">
        <v>392</v>
      </c>
      <c r="B389" s="11" t="s">
        <v>1261</v>
      </c>
      <c r="C389" s="2" t="s">
        <v>20</v>
      </c>
      <c r="D389" s="2" t="s">
        <v>14</v>
      </c>
      <c r="E389" s="2" t="s">
        <v>157</v>
      </c>
      <c r="F389" s="3" t="s">
        <v>1540</v>
      </c>
      <c r="G389" s="3" t="s">
        <v>1541</v>
      </c>
      <c r="H389" s="4" t="s">
        <v>1</v>
      </c>
      <c r="I389" s="10" t="s">
        <v>1857</v>
      </c>
      <c r="J389" s="4">
        <v>3169001</v>
      </c>
      <c r="K389" s="12" t="s">
        <v>1690</v>
      </c>
      <c r="L389" s="5">
        <v>88000000</v>
      </c>
      <c r="M389" s="6">
        <v>44251</v>
      </c>
      <c r="N389" s="6">
        <v>44561</v>
      </c>
      <c r="O389" s="13" t="s">
        <v>989</v>
      </c>
    </row>
    <row r="390" spans="1:15" s="7" customFormat="1" ht="70.5" customHeight="1" x14ac:dyDescent="0.2">
      <c r="A390" s="10">
        <v>393</v>
      </c>
      <c r="B390" s="11" t="s">
        <v>1262</v>
      </c>
      <c r="C390" s="2" t="s">
        <v>20</v>
      </c>
      <c r="D390" s="2" t="s">
        <v>13</v>
      </c>
      <c r="E390" s="2" t="s">
        <v>29</v>
      </c>
      <c r="F390" s="3" t="s">
        <v>1542</v>
      </c>
      <c r="G390" s="3" t="s">
        <v>1543</v>
      </c>
      <c r="H390" s="4" t="s">
        <v>1</v>
      </c>
      <c r="I390" s="10" t="s">
        <v>1077</v>
      </c>
      <c r="J390" s="4">
        <v>3169001</v>
      </c>
      <c r="K390" s="12" t="s">
        <v>1691</v>
      </c>
      <c r="L390" s="5">
        <v>69888000</v>
      </c>
      <c r="M390" s="6">
        <v>44250</v>
      </c>
      <c r="N390" s="6">
        <v>44561</v>
      </c>
      <c r="O390" s="13" t="s">
        <v>981</v>
      </c>
    </row>
    <row r="391" spans="1:15" s="7" customFormat="1" ht="70.5" customHeight="1" x14ac:dyDescent="0.2">
      <c r="A391" s="10">
        <v>394</v>
      </c>
      <c r="B391" s="11" t="s">
        <v>1263</v>
      </c>
      <c r="C391" s="2" t="s">
        <v>20</v>
      </c>
      <c r="D391" s="2" t="s">
        <v>13</v>
      </c>
      <c r="E391" s="2" t="s">
        <v>29</v>
      </c>
      <c r="F391" s="3" t="s">
        <v>1544</v>
      </c>
      <c r="G391" s="3" t="s">
        <v>1545</v>
      </c>
      <c r="H391" s="4" t="s">
        <v>1</v>
      </c>
      <c r="I391" s="10" t="s">
        <v>1858</v>
      </c>
      <c r="J391" s="4">
        <v>3169001</v>
      </c>
      <c r="K391" s="12" t="s">
        <v>1692</v>
      </c>
      <c r="L391" s="5">
        <v>64512000</v>
      </c>
      <c r="M391" s="6">
        <v>44250</v>
      </c>
      <c r="N391" s="6">
        <v>44561</v>
      </c>
      <c r="O391" s="13" t="s">
        <v>981</v>
      </c>
    </row>
    <row r="392" spans="1:15" s="7" customFormat="1" ht="70.5" customHeight="1" x14ac:dyDescent="0.2">
      <c r="A392" s="10">
        <v>395</v>
      </c>
      <c r="B392" s="11" t="s">
        <v>1264</v>
      </c>
      <c r="C392" s="2" t="s">
        <v>20</v>
      </c>
      <c r="D392" s="2" t="s">
        <v>13</v>
      </c>
      <c r="E392" s="2" t="s">
        <v>29</v>
      </c>
      <c r="F392" s="3" t="s">
        <v>1546</v>
      </c>
      <c r="G392" s="3" t="s">
        <v>1547</v>
      </c>
      <c r="H392" s="4" t="s">
        <v>1</v>
      </c>
      <c r="I392" s="10" t="s">
        <v>1859</v>
      </c>
      <c r="J392" s="4">
        <v>3169001</v>
      </c>
      <c r="K392" s="12" t="s">
        <v>1693</v>
      </c>
      <c r="L392" s="5">
        <v>44000000</v>
      </c>
      <c r="M392" s="6">
        <v>44253</v>
      </c>
      <c r="N392" s="6">
        <v>44561</v>
      </c>
      <c r="O392" s="13" t="s">
        <v>989</v>
      </c>
    </row>
    <row r="393" spans="1:15" s="7" customFormat="1" ht="70.5" customHeight="1" x14ac:dyDescent="0.2">
      <c r="A393" s="10">
        <v>397</v>
      </c>
      <c r="B393" s="11" t="s">
        <v>1265</v>
      </c>
      <c r="C393" s="2" t="s">
        <v>20</v>
      </c>
      <c r="D393" s="2" t="s">
        <v>30</v>
      </c>
      <c r="E393" s="2" t="s">
        <v>1324</v>
      </c>
      <c r="F393" s="3" t="s">
        <v>170</v>
      </c>
      <c r="G393" s="3" t="s">
        <v>1548</v>
      </c>
      <c r="H393" s="4" t="s">
        <v>1</v>
      </c>
      <c r="I393" s="10" t="s">
        <v>1860</v>
      </c>
      <c r="J393" s="4">
        <v>3169001</v>
      </c>
      <c r="K393" s="12" t="s">
        <v>1694</v>
      </c>
      <c r="L393" s="5">
        <v>55000000</v>
      </c>
      <c r="M393" s="6">
        <v>44252</v>
      </c>
      <c r="N393" s="6">
        <v>44561</v>
      </c>
      <c r="O393" s="13" t="s">
        <v>989</v>
      </c>
    </row>
    <row r="394" spans="1:15" s="7" customFormat="1" ht="70.5" customHeight="1" x14ac:dyDescent="0.2">
      <c r="A394" s="10">
        <v>398</v>
      </c>
      <c r="B394" s="11" t="s">
        <v>1266</v>
      </c>
      <c r="C394" s="2" t="s">
        <v>20</v>
      </c>
      <c r="D394" s="2" t="s">
        <v>13</v>
      </c>
      <c r="E394" s="2" t="s">
        <v>29</v>
      </c>
      <c r="F394" s="3" t="s">
        <v>1549</v>
      </c>
      <c r="G394" s="3" t="s">
        <v>1550</v>
      </c>
      <c r="H394" s="4" t="s">
        <v>1</v>
      </c>
      <c r="I394" s="10" t="s">
        <v>1861</v>
      </c>
      <c r="J394" s="4">
        <v>3169001</v>
      </c>
      <c r="K394" s="12" t="s">
        <v>1695</v>
      </c>
      <c r="L394" s="5">
        <v>64512000</v>
      </c>
      <c r="M394" s="6">
        <v>44251</v>
      </c>
      <c r="N394" s="6">
        <v>44561</v>
      </c>
      <c r="O394" s="13" t="s">
        <v>981</v>
      </c>
    </row>
    <row r="395" spans="1:15" s="7" customFormat="1" ht="70.5" customHeight="1" x14ac:dyDescent="0.2">
      <c r="A395" s="10">
        <v>399</v>
      </c>
      <c r="B395" s="11" t="s">
        <v>1267</v>
      </c>
      <c r="C395" s="2" t="s">
        <v>20</v>
      </c>
      <c r="D395" s="2" t="s">
        <v>13</v>
      </c>
      <c r="E395" s="2" t="s">
        <v>29</v>
      </c>
      <c r="F395" s="3" t="s">
        <v>1551</v>
      </c>
      <c r="G395" s="3" t="s">
        <v>1552</v>
      </c>
      <c r="H395" s="4" t="s">
        <v>1</v>
      </c>
      <c r="I395" s="10" t="s">
        <v>1862</v>
      </c>
      <c r="J395" s="4">
        <v>3169001</v>
      </c>
      <c r="K395" s="12" t="s">
        <v>1696</v>
      </c>
      <c r="L395" s="5">
        <v>66444000</v>
      </c>
      <c r="M395" s="6">
        <v>44252</v>
      </c>
      <c r="N395" s="6">
        <v>44561</v>
      </c>
      <c r="O395" s="13" t="s">
        <v>981</v>
      </c>
    </row>
    <row r="396" spans="1:15" s="7" customFormat="1" ht="70.5" customHeight="1" x14ac:dyDescent="0.2">
      <c r="A396" s="10">
        <v>400</v>
      </c>
      <c r="B396" s="11" t="s">
        <v>1268</v>
      </c>
      <c r="C396" s="2" t="s">
        <v>20</v>
      </c>
      <c r="D396" s="2" t="s">
        <v>13</v>
      </c>
      <c r="E396" s="2" t="s">
        <v>29</v>
      </c>
      <c r="F396" s="3" t="s">
        <v>1553</v>
      </c>
      <c r="G396" s="3" t="s">
        <v>1554</v>
      </c>
      <c r="H396" s="4" t="s">
        <v>1</v>
      </c>
      <c r="I396" s="10" t="s">
        <v>1863</v>
      </c>
      <c r="J396" s="4">
        <v>3169001</v>
      </c>
      <c r="K396" s="12" t="s">
        <v>1697</v>
      </c>
      <c r="L396" s="5">
        <v>18000000</v>
      </c>
      <c r="M396" s="6">
        <v>44252</v>
      </c>
      <c r="N396" s="6">
        <v>44432</v>
      </c>
      <c r="O396" s="13" t="s">
        <v>982</v>
      </c>
    </row>
    <row r="397" spans="1:15" s="7" customFormat="1" ht="70.5" customHeight="1" x14ac:dyDescent="0.2">
      <c r="A397" s="10">
        <v>401</v>
      </c>
      <c r="B397" s="11" t="s">
        <v>1269</v>
      </c>
      <c r="C397" s="2" t="s">
        <v>20</v>
      </c>
      <c r="D397" s="2" t="s">
        <v>13</v>
      </c>
      <c r="E397" s="2" t="s">
        <v>29</v>
      </c>
      <c r="F397" s="3" t="s">
        <v>1434</v>
      </c>
      <c r="G397" s="3" t="s">
        <v>1555</v>
      </c>
      <c r="H397" s="4" t="s">
        <v>1</v>
      </c>
      <c r="I397" s="10" t="s">
        <v>1864</v>
      </c>
      <c r="J397" s="4">
        <v>3169001</v>
      </c>
      <c r="K397" s="12" t="s">
        <v>1698</v>
      </c>
      <c r="L397" s="5">
        <v>73216000</v>
      </c>
      <c r="M397" s="6">
        <v>44252</v>
      </c>
      <c r="N397" s="6">
        <v>44561</v>
      </c>
      <c r="O397" s="13" t="s">
        <v>983</v>
      </c>
    </row>
    <row r="398" spans="1:15" s="7" customFormat="1" ht="70.5" customHeight="1" x14ac:dyDescent="0.2">
      <c r="A398" s="10">
        <v>402</v>
      </c>
      <c r="B398" s="11" t="s">
        <v>1270</v>
      </c>
      <c r="C398" s="2" t="s">
        <v>20</v>
      </c>
      <c r="D398" s="2" t="s">
        <v>13</v>
      </c>
      <c r="E398" s="2" t="s">
        <v>29</v>
      </c>
      <c r="F398" s="3" t="s">
        <v>1556</v>
      </c>
      <c r="G398" s="3" t="s">
        <v>1557</v>
      </c>
      <c r="H398" s="4" t="s">
        <v>1</v>
      </c>
      <c r="I398" s="10" t="s">
        <v>1865</v>
      </c>
      <c r="J398" s="4">
        <v>3169001</v>
      </c>
      <c r="K398" s="12" t="s">
        <v>1699</v>
      </c>
      <c r="L398" s="5">
        <v>44000000</v>
      </c>
      <c r="M398" s="6">
        <v>44253</v>
      </c>
      <c r="N398" s="6">
        <v>44561</v>
      </c>
      <c r="O398" s="13" t="s">
        <v>989</v>
      </c>
    </row>
    <row r="399" spans="1:15" s="7" customFormat="1" ht="70.5" customHeight="1" x14ac:dyDescent="0.2">
      <c r="A399" s="10">
        <v>403</v>
      </c>
      <c r="B399" s="11" t="s">
        <v>1271</v>
      </c>
      <c r="C399" s="2" t="s">
        <v>20</v>
      </c>
      <c r="D399" s="2" t="s">
        <v>13</v>
      </c>
      <c r="E399" s="2" t="s">
        <v>29</v>
      </c>
      <c r="F399" s="3" t="s">
        <v>364</v>
      </c>
      <c r="G399" s="3" t="s">
        <v>717</v>
      </c>
      <c r="H399" s="4" t="s">
        <v>1</v>
      </c>
      <c r="I399" s="10" t="s">
        <v>1866</v>
      </c>
      <c r="J399" s="4">
        <v>3169001</v>
      </c>
      <c r="K399" s="12" t="s">
        <v>1700</v>
      </c>
      <c r="L399" s="5">
        <v>63488000</v>
      </c>
      <c r="M399" s="6">
        <v>44252</v>
      </c>
      <c r="N399" s="6">
        <v>44561</v>
      </c>
      <c r="O399" s="13" t="s">
        <v>971</v>
      </c>
    </row>
    <row r="400" spans="1:15" s="7" customFormat="1" ht="70.5" customHeight="1" x14ac:dyDescent="0.2">
      <c r="A400" s="10">
        <v>404</v>
      </c>
      <c r="B400" s="11" t="s">
        <v>1272</v>
      </c>
      <c r="C400" s="2" t="s">
        <v>20</v>
      </c>
      <c r="D400" s="2" t="s">
        <v>13</v>
      </c>
      <c r="E400" s="2" t="s">
        <v>29</v>
      </c>
      <c r="F400" s="3" t="s">
        <v>38</v>
      </c>
      <c r="G400" s="3" t="s">
        <v>1558</v>
      </c>
      <c r="H400" s="4" t="s">
        <v>1</v>
      </c>
      <c r="I400" s="10" t="s">
        <v>1867</v>
      </c>
      <c r="J400" s="4">
        <v>3169001</v>
      </c>
      <c r="K400" s="12" t="s">
        <v>1701</v>
      </c>
      <c r="L400" s="5">
        <v>82500000</v>
      </c>
      <c r="M400" s="6">
        <v>44252</v>
      </c>
      <c r="N400" s="6">
        <v>44561</v>
      </c>
      <c r="O400" s="13" t="s">
        <v>989</v>
      </c>
    </row>
    <row r="401" spans="1:15" s="7" customFormat="1" ht="70.5" customHeight="1" x14ac:dyDescent="0.2">
      <c r="A401" s="10">
        <v>405</v>
      </c>
      <c r="B401" s="11" t="s">
        <v>1273</v>
      </c>
      <c r="C401" s="2" t="s">
        <v>20</v>
      </c>
      <c r="D401" s="2" t="s">
        <v>13</v>
      </c>
      <c r="E401" s="2" t="s">
        <v>29</v>
      </c>
      <c r="F401" s="3" t="s">
        <v>1559</v>
      </c>
      <c r="G401" s="3" t="s">
        <v>1560</v>
      </c>
      <c r="H401" s="4" t="s">
        <v>1</v>
      </c>
      <c r="I401" s="10" t="s">
        <v>1868</v>
      </c>
      <c r="J401" s="4">
        <v>3169001</v>
      </c>
      <c r="K401" s="12" t="s">
        <v>1702</v>
      </c>
      <c r="L401" s="5">
        <v>74666667</v>
      </c>
      <c r="M401" s="6">
        <v>44257</v>
      </c>
      <c r="N401" s="6">
        <v>44561</v>
      </c>
      <c r="O401" s="13" t="s">
        <v>989</v>
      </c>
    </row>
    <row r="402" spans="1:15" s="7" customFormat="1" ht="70.5" customHeight="1" x14ac:dyDescent="0.2">
      <c r="A402" s="10">
        <v>406</v>
      </c>
      <c r="B402" s="11" t="s">
        <v>1274</v>
      </c>
      <c r="C402" s="2" t="s">
        <v>20</v>
      </c>
      <c r="D402" s="2" t="s">
        <v>13</v>
      </c>
      <c r="E402" s="2" t="s">
        <v>29</v>
      </c>
      <c r="F402" s="3" t="s">
        <v>1561</v>
      </c>
      <c r="G402" s="3" t="s">
        <v>717</v>
      </c>
      <c r="H402" s="4" t="s">
        <v>1</v>
      </c>
      <c r="I402" s="10" t="s">
        <v>1869</v>
      </c>
      <c r="J402" s="4">
        <v>3169001</v>
      </c>
      <c r="K402" s="12" t="s">
        <v>1703</v>
      </c>
      <c r="L402" s="5">
        <v>63488000</v>
      </c>
      <c r="M402" s="6">
        <v>44256</v>
      </c>
      <c r="N402" s="6">
        <v>44561</v>
      </c>
      <c r="O402" s="13" t="s">
        <v>971</v>
      </c>
    </row>
    <row r="403" spans="1:15" s="7" customFormat="1" ht="70.5" customHeight="1" x14ac:dyDescent="0.2">
      <c r="A403" s="10">
        <v>407</v>
      </c>
      <c r="B403" s="11" t="s">
        <v>1275</v>
      </c>
      <c r="C403" s="2" t="s">
        <v>20</v>
      </c>
      <c r="D403" s="2" t="s">
        <v>13</v>
      </c>
      <c r="E403" s="2" t="s">
        <v>29</v>
      </c>
      <c r="F403" s="3" t="s">
        <v>1562</v>
      </c>
      <c r="G403" s="3" t="s">
        <v>1563</v>
      </c>
      <c r="H403" s="4" t="s">
        <v>1</v>
      </c>
      <c r="I403" s="10" t="s">
        <v>1870</v>
      </c>
      <c r="J403" s="4">
        <v>3169001</v>
      </c>
      <c r="K403" s="12" t="s">
        <v>1704</v>
      </c>
      <c r="L403" s="5">
        <v>74666667</v>
      </c>
      <c r="M403" s="6">
        <v>44257</v>
      </c>
      <c r="N403" s="6">
        <v>44561</v>
      </c>
      <c r="O403" s="13" t="s">
        <v>989</v>
      </c>
    </row>
    <row r="404" spans="1:15" s="7" customFormat="1" ht="70.5" customHeight="1" x14ac:dyDescent="0.2">
      <c r="A404" s="10">
        <v>409</v>
      </c>
      <c r="B404" s="11" t="s">
        <v>1276</v>
      </c>
      <c r="C404" s="2" t="s">
        <v>20</v>
      </c>
      <c r="D404" s="2" t="s">
        <v>13</v>
      </c>
      <c r="E404" s="2" t="s">
        <v>29</v>
      </c>
      <c r="F404" s="3" t="s">
        <v>1564</v>
      </c>
      <c r="G404" s="3" t="s">
        <v>1565</v>
      </c>
      <c r="H404" s="4" t="s">
        <v>1</v>
      </c>
      <c r="I404" s="10" t="s">
        <v>1871</v>
      </c>
      <c r="J404" s="4">
        <v>3169001</v>
      </c>
      <c r="K404" s="12" t="s">
        <v>1705</v>
      </c>
      <c r="L404" s="5">
        <v>40000000</v>
      </c>
      <c r="M404" s="6">
        <v>44257</v>
      </c>
      <c r="N404" s="6">
        <v>44561</v>
      </c>
      <c r="O404" s="13" t="s">
        <v>989</v>
      </c>
    </row>
    <row r="405" spans="1:15" s="7" customFormat="1" ht="70.5" customHeight="1" x14ac:dyDescent="0.2">
      <c r="A405" s="10">
        <v>412</v>
      </c>
      <c r="B405" s="11" t="s">
        <v>1277</v>
      </c>
      <c r="C405" s="2" t="s">
        <v>20</v>
      </c>
      <c r="D405" s="2" t="s">
        <v>13</v>
      </c>
      <c r="E405" s="2" t="s">
        <v>29</v>
      </c>
      <c r="F405" s="3" t="s">
        <v>1566</v>
      </c>
      <c r="G405" s="3" t="s">
        <v>1567</v>
      </c>
      <c r="H405" s="4" t="s">
        <v>1</v>
      </c>
      <c r="I405" s="10" t="s">
        <v>1872</v>
      </c>
      <c r="J405" s="4">
        <v>3169001</v>
      </c>
      <c r="K405" s="12" t="s">
        <v>1706</v>
      </c>
      <c r="L405" s="5">
        <v>51975000</v>
      </c>
      <c r="M405" s="6">
        <v>44257</v>
      </c>
      <c r="N405" s="6">
        <v>44561</v>
      </c>
      <c r="O405" s="13" t="s">
        <v>978</v>
      </c>
    </row>
    <row r="406" spans="1:15" s="7" customFormat="1" ht="70.5" customHeight="1" x14ac:dyDescent="0.2">
      <c r="A406" s="10">
        <v>413</v>
      </c>
      <c r="B406" s="11" t="s">
        <v>1278</v>
      </c>
      <c r="C406" s="2" t="s">
        <v>20</v>
      </c>
      <c r="D406" s="2" t="s">
        <v>1568</v>
      </c>
      <c r="E406" s="2" t="s">
        <v>1569</v>
      </c>
      <c r="F406" s="3" t="s">
        <v>1570</v>
      </c>
      <c r="G406" s="3" t="s">
        <v>768</v>
      </c>
      <c r="H406" s="4" t="s">
        <v>1</v>
      </c>
      <c r="I406" s="10" t="s">
        <v>1873</v>
      </c>
      <c r="J406" s="4">
        <v>3169001</v>
      </c>
      <c r="K406" s="12" t="s">
        <v>1707</v>
      </c>
      <c r="L406" s="5">
        <v>52500000</v>
      </c>
      <c r="M406" s="6">
        <v>44257</v>
      </c>
      <c r="N406" s="6">
        <v>44561</v>
      </c>
      <c r="O406" s="13" t="s">
        <v>978</v>
      </c>
    </row>
    <row r="407" spans="1:15" s="7" customFormat="1" ht="70.5" customHeight="1" x14ac:dyDescent="0.2">
      <c r="A407" s="10">
        <v>414</v>
      </c>
      <c r="B407" s="11" t="s">
        <v>1279</v>
      </c>
      <c r="C407" s="2" t="s">
        <v>119</v>
      </c>
      <c r="D407" s="2" t="s">
        <v>13</v>
      </c>
      <c r="E407" s="2" t="s">
        <v>29</v>
      </c>
      <c r="F407" s="3" t="s">
        <v>177</v>
      </c>
      <c r="G407" s="3" t="s">
        <v>1571</v>
      </c>
      <c r="H407" s="4" t="s">
        <v>1</v>
      </c>
      <c r="I407" s="10" t="s">
        <v>1874</v>
      </c>
      <c r="J407" s="4">
        <v>3169001</v>
      </c>
      <c r="K407" s="12" t="s">
        <v>1708</v>
      </c>
      <c r="L407" s="5">
        <v>31500000</v>
      </c>
      <c r="M407" s="6">
        <v>44256</v>
      </c>
      <c r="N407" s="6">
        <v>44561</v>
      </c>
      <c r="O407" s="13" t="s">
        <v>987</v>
      </c>
    </row>
    <row r="408" spans="1:15" s="7" customFormat="1" ht="70.5" customHeight="1" x14ac:dyDescent="0.2">
      <c r="A408" s="10">
        <v>415</v>
      </c>
      <c r="B408" s="11" t="s">
        <v>1280</v>
      </c>
      <c r="C408" s="2" t="s">
        <v>20</v>
      </c>
      <c r="D408" s="2" t="s">
        <v>123</v>
      </c>
      <c r="E408" s="2" t="s">
        <v>124</v>
      </c>
      <c r="F408" s="3" t="s">
        <v>1572</v>
      </c>
      <c r="G408" s="3" t="s">
        <v>1573</v>
      </c>
      <c r="H408" s="4" t="s">
        <v>1</v>
      </c>
      <c r="I408" s="10" t="s">
        <v>1875</v>
      </c>
      <c r="J408" s="4">
        <v>3169001</v>
      </c>
      <c r="K408" s="12" t="s">
        <v>1709</v>
      </c>
      <c r="L408" s="5">
        <v>63280000</v>
      </c>
      <c r="M408" s="6">
        <v>44256</v>
      </c>
      <c r="N408" s="6">
        <v>44561</v>
      </c>
      <c r="O408" s="13" t="s">
        <v>983</v>
      </c>
    </row>
    <row r="409" spans="1:15" s="7" customFormat="1" ht="70.5" customHeight="1" x14ac:dyDescent="0.2">
      <c r="A409" s="10">
        <v>416</v>
      </c>
      <c r="B409" s="11" t="s">
        <v>1281</v>
      </c>
      <c r="C409" s="2" t="s">
        <v>20</v>
      </c>
      <c r="D409" s="2" t="s">
        <v>136</v>
      </c>
      <c r="E409" s="2" t="s">
        <v>1380</v>
      </c>
      <c r="F409" s="3" t="s">
        <v>364</v>
      </c>
      <c r="G409" s="3" t="s">
        <v>1574</v>
      </c>
      <c r="H409" s="4" t="s">
        <v>1</v>
      </c>
      <c r="I409" s="10" t="s">
        <v>1876</v>
      </c>
      <c r="J409" s="4">
        <v>3169001</v>
      </c>
      <c r="K409" s="12" t="s">
        <v>1710</v>
      </c>
      <c r="L409" s="5">
        <v>53333333</v>
      </c>
      <c r="M409" s="6">
        <v>44256</v>
      </c>
      <c r="N409" s="6">
        <v>44561</v>
      </c>
      <c r="O409" s="13" t="s">
        <v>989</v>
      </c>
    </row>
    <row r="410" spans="1:15" s="7" customFormat="1" ht="70.5" customHeight="1" x14ac:dyDescent="0.2">
      <c r="A410" s="10">
        <v>419</v>
      </c>
      <c r="B410" s="11" t="s">
        <v>1282</v>
      </c>
      <c r="C410" s="2" t="s">
        <v>20</v>
      </c>
      <c r="D410" s="2" t="s">
        <v>1575</v>
      </c>
      <c r="E410" s="2" t="s">
        <v>129</v>
      </c>
      <c r="F410" s="3" t="s">
        <v>1576</v>
      </c>
      <c r="G410" s="3" t="s">
        <v>1577</v>
      </c>
      <c r="H410" s="4" t="s">
        <v>1</v>
      </c>
      <c r="I410" s="10" t="s">
        <v>1877</v>
      </c>
      <c r="J410" s="4">
        <v>3169001</v>
      </c>
      <c r="K410" s="12" t="s">
        <v>1711</v>
      </c>
      <c r="L410" s="5">
        <v>84000000</v>
      </c>
      <c r="M410" s="6">
        <v>44256</v>
      </c>
      <c r="N410" s="6">
        <v>44561</v>
      </c>
      <c r="O410" s="13" t="s">
        <v>974</v>
      </c>
    </row>
    <row r="411" spans="1:15" s="7" customFormat="1" ht="70.5" customHeight="1" x14ac:dyDescent="0.2">
      <c r="A411" s="10">
        <v>420</v>
      </c>
      <c r="B411" s="11" t="s">
        <v>1283</v>
      </c>
      <c r="C411" s="2" t="s">
        <v>119</v>
      </c>
      <c r="D411" s="2" t="s">
        <v>13</v>
      </c>
      <c r="E411" s="2" t="s">
        <v>29</v>
      </c>
      <c r="F411" s="3" t="s">
        <v>1357</v>
      </c>
      <c r="G411" s="3" t="s">
        <v>1578</v>
      </c>
      <c r="H411" s="4" t="s">
        <v>1</v>
      </c>
      <c r="I411" s="10" t="s">
        <v>1878</v>
      </c>
      <c r="J411" s="4">
        <v>3169001</v>
      </c>
      <c r="K411" s="12" t="s">
        <v>1712</v>
      </c>
      <c r="L411" s="5">
        <v>35900000</v>
      </c>
      <c r="M411" s="6">
        <v>44260</v>
      </c>
      <c r="N411" s="6">
        <v>44561</v>
      </c>
      <c r="O411" s="13" t="s">
        <v>974</v>
      </c>
    </row>
    <row r="412" spans="1:15" s="7" customFormat="1" ht="70.5" customHeight="1" x14ac:dyDescent="0.2">
      <c r="A412" s="10">
        <v>421</v>
      </c>
      <c r="B412" s="11" t="s">
        <v>1284</v>
      </c>
      <c r="C412" s="2" t="s">
        <v>119</v>
      </c>
      <c r="D412" s="2" t="s">
        <v>13</v>
      </c>
      <c r="E412" s="2" t="s">
        <v>29</v>
      </c>
      <c r="F412" s="3" t="s">
        <v>1579</v>
      </c>
      <c r="G412" s="3" t="s">
        <v>1580</v>
      </c>
      <c r="H412" s="4" t="s">
        <v>1</v>
      </c>
      <c r="I412" s="10" t="s">
        <v>1879</v>
      </c>
      <c r="J412" s="4">
        <v>3169001</v>
      </c>
      <c r="K412" s="12" t="s">
        <v>1713</v>
      </c>
      <c r="L412" s="5">
        <v>73710000</v>
      </c>
      <c r="M412" s="6">
        <v>44256</v>
      </c>
      <c r="N412" s="6">
        <v>44561</v>
      </c>
      <c r="O412" s="13" t="s">
        <v>983</v>
      </c>
    </row>
    <row r="413" spans="1:15" s="7" customFormat="1" ht="70.5" customHeight="1" x14ac:dyDescent="0.2">
      <c r="A413" s="10">
        <v>422</v>
      </c>
      <c r="B413" s="11" t="s">
        <v>1881</v>
      </c>
      <c r="C413" s="2" t="s">
        <v>119</v>
      </c>
      <c r="D413" s="2" t="s">
        <v>13</v>
      </c>
      <c r="E413" s="2" t="s">
        <v>29</v>
      </c>
      <c r="F413" s="3" t="s">
        <v>1948</v>
      </c>
      <c r="G413" s="3" t="s">
        <v>2056</v>
      </c>
      <c r="H413" s="4" t="s">
        <v>1</v>
      </c>
      <c r="I413" s="10" t="s">
        <v>2112</v>
      </c>
      <c r="J413" s="4">
        <v>3169001</v>
      </c>
      <c r="K413" s="12" t="s">
        <v>1705</v>
      </c>
      <c r="L413" s="5">
        <v>44000000</v>
      </c>
      <c r="M413" s="6">
        <v>44258</v>
      </c>
      <c r="N413" s="6">
        <v>44561</v>
      </c>
      <c r="O413" s="13" t="s">
        <v>989</v>
      </c>
    </row>
    <row r="414" spans="1:15" s="7" customFormat="1" ht="70.5" customHeight="1" x14ac:dyDescent="0.2">
      <c r="A414" s="10">
        <v>423</v>
      </c>
      <c r="B414" s="11" t="s">
        <v>1882</v>
      </c>
      <c r="C414" s="2" t="s">
        <v>119</v>
      </c>
      <c r="D414" s="2" t="s">
        <v>13</v>
      </c>
      <c r="E414" s="2" t="s">
        <v>29</v>
      </c>
      <c r="F414" s="3" t="s">
        <v>1949</v>
      </c>
      <c r="G414" s="3" t="s">
        <v>2057</v>
      </c>
      <c r="H414" s="4" t="s">
        <v>1</v>
      </c>
      <c r="I414" s="10" t="s">
        <v>2113</v>
      </c>
      <c r="J414" s="4">
        <v>3169001</v>
      </c>
      <c r="K414" s="12" t="s">
        <v>2010</v>
      </c>
      <c r="L414" s="5">
        <v>50000000</v>
      </c>
      <c r="M414" s="6">
        <v>44258</v>
      </c>
      <c r="N414" s="6">
        <v>44561</v>
      </c>
      <c r="O414" s="13" t="s">
        <v>989</v>
      </c>
    </row>
    <row r="415" spans="1:15" s="7" customFormat="1" ht="70.5" customHeight="1" x14ac:dyDescent="0.2">
      <c r="A415" s="10">
        <v>424</v>
      </c>
      <c r="B415" s="11" t="s">
        <v>1883</v>
      </c>
      <c r="C415" s="2" t="s">
        <v>119</v>
      </c>
      <c r="D415" s="2" t="s">
        <v>13</v>
      </c>
      <c r="E415" s="2" t="s">
        <v>1375</v>
      </c>
      <c r="F415" s="3" t="s">
        <v>1950</v>
      </c>
      <c r="G415" s="3" t="s">
        <v>2058</v>
      </c>
      <c r="H415" s="4" t="s">
        <v>1</v>
      </c>
      <c r="I415" s="10" t="s">
        <v>2114</v>
      </c>
      <c r="J415" s="4">
        <v>3169001</v>
      </c>
      <c r="K415" s="12" t="s">
        <v>2011</v>
      </c>
      <c r="L415" s="5">
        <v>59136000</v>
      </c>
      <c r="M415" s="6">
        <v>44258</v>
      </c>
      <c r="N415" s="6">
        <v>44561</v>
      </c>
      <c r="O415" s="13" t="s">
        <v>982</v>
      </c>
    </row>
    <row r="416" spans="1:15" s="7" customFormat="1" ht="70.5" customHeight="1" x14ac:dyDescent="0.2">
      <c r="A416" s="10">
        <v>425</v>
      </c>
      <c r="B416" s="11" t="s">
        <v>1884</v>
      </c>
      <c r="C416" s="2" t="s">
        <v>119</v>
      </c>
      <c r="D416" s="2" t="s">
        <v>13</v>
      </c>
      <c r="E416" s="2" t="s">
        <v>29</v>
      </c>
      <c r="F416" s="3" t="s">
        <v>1951</v>
      </c>
      <c r="G416" s="3" t="s">
        <v>2059</v>
      </c>
      <c r="H416" s="4" t="s">
        <v>1</v>
      </c>
      <c r="I416" s="10" t="s">
        <v>2115</v>
      </c>
      <c r="J416" s="4">
        <v>3169001</v>
      </c>
      <c r="K416" s="12" t="s">
        <v>2012</v>
      </c>
      <c r="L416" s="5">
        <v>90000000</v>
      </c>
      <c r="M416" s="6">
        <v>44257</v>
      </c>
      <c r="N416" s="6">
        <v>44561</v>
      </c>
      <c r="O416" s="13" t="s">
        <v>977</v>
      </c>
    </row>
    <row r="417" spans="1:15" s="7" customFormat="1" ht="70.5" customHeight="1" x14ac:dyDescent="0.2">
      <c r="A417" s="10">
        <v>426</v>
      </c>
      <c r="B417" s="11" t="s">
        <v>1885</v>
      </c>
      <c r="C417" s="2" t="s">
        <v>119</v>
      </c>
      <c r="D417" s="2" t="s">
        <v>13</v>
      </c>
      <c r="E417" s="2" t="s">
        <v>29</v>
      </c>
      <c r="F417" s="3" t="s">
        <v>1952</v>
      </c>
      <c r="G417" s="3" t="s">
        <v>2060</v>
      </c>
      <c r="H417" s="4" t="s">
        <v>1</v>
      </c>
      <c r="I417" s="10" t="s">
        <v>2116</v>
      </c>
      <c r="J417" s="4">
        <v>3169001</v>
      </c>
      <c r="K417" s="12" t="s">
        <v>2013</v>
      </c>
      <c r="L417" s="5">
        <v>37968000</v>
      </c>
      <c r="M417" s="6">
        <v>44257</v>
      </c>
      <c r="N417" s="6">
        <v>44440</v>
      </c>
      <c r="O417" s="13" t="s">
        <v>977</v>
      </c>
    </row>
    <row r="418" spans="1:15" s="7" customFormat="1" ht="70.5" customHeight="1" x14ac:dyDescent="0.2">
      <c r="A418" s="10">
        <v>427</v>
      </c>
      <c r="B418" s="11" t="s">
        <v>1886</v>
      </c>
      <c r="C418" s="2" t="s">
        <v>119</v>
      </c>
      <c r="D418" s="2" t="s">
        <v>1953</v>
      </c>
      <c r="E418" s="2" t="s">
        <v>345</v>
      </c>
      <c r="F418" s="3" t="s">
        <v>1954</v>
      </c>
      <c r="G418" s="3" t="s">
        <v>2061</v>
      </c>
      <c r="H418" s="4" t="s">
        <v>1</v>
      </c>
      <c r="I418" s="10" t="s">
        <v>2117</v>
      </c>
      <c r="J418" s="4">
        <v>3169001</v>
      </c>
      <c r="K418" s="12" t="s">
        <v>2014</v>
      </c>
      <c r="L418" s="5">
        <v>50000000</v>
      </c>
      <c r="M418" s="6">
        <v>44258</v>
      </c>
      <c r="N418" s="6">
        <v>44561</v>
      </c>
      <c r="O418" s="13" t="s">
        <v>979</v>
      </c>
    </row>
    <row r="419" spans="1:15" s="7" customFormat="1" ht="70.5" customHeight="1" x14ac:dyDescent="0.2">
      <c r="A419" s="10">
        <v>428</v>
      </c>
      <c r="B419" s="11" t="s">
        <v>1887</v>
      </c>
      <c r="C419" s="2" t="s">
        <v>119</v>
      </c>
      <c r="D419" s="2" t="s">
        <v>1955</v>
      </c>
      <c r="E419" s="2" t="s">
        <v>129</v>
      </c>
      <c r="F419" s="3" t="s">
        <v>303</v>
      </c>
      <c r="G419" s="3" t="s">
        <v>2062</v>
      </c>
      <c r="H419" s="4" t="s">
        <v>1</v>
      </c>
      <c r="I419" s="10" t="s">
        <v>2118</v>
      </c>
      <c r="J419" s="4">
        <v>3169001</v>
      </c>
      <c r="K419" s="12" t="s">
        <v>2015</v>
      </c>
      <c r="L419" s="5">
        <v>85050000</v>
      </c>
      <c r="M419" s="6">
        <v>44258</v>
      </c>
      <c r="N419" s="6">
        <v>44561</v>
      </c>
      <c r="O419" s="13" t="s">
        <v>983</v>
      </c>
    </row>
    <row r="420" spans="1:15" s="7" customFormat="1" ht="70.5" customHeight="1" x14ac:dyDescent="0.2">
      <c r="A420" s="10">
        <v>429</v>
      </c>
      <c r="B420" s="11" t="s">
        <v>1888</v>
      </c>
      <c r="C420" s="2" t="s">
        <v>119</v>
      </c>
      <c r="D420" s="2" t="s">
        <v>13</v>
      </c>
      <c r="E420" s="2" t="s">
        <v>29</v>
      </c>
      <c r="F420" s="3" t="s">
        <v>1956</v>
      </c>
      <c r="G420" s="3" t="s">
        <v>2063</v>
      </c>
      <c r="H420" s="4" t="s">
        <v>1</v>
      </c>
      <c r="I420" s="10" t="s">
        <v>2119</v>
      </c>
      <c r="J420" s="4">
        <v>3169001</v>
      </c>
      <c r="K420" s="12" t="s">
        <v>1586</v>
      </c>
      <c r="L420" s="5">
        <v>35000000</v>
      </c>
      <c r="M420" s="6">
        <v>44263</v>
      </c>
      <c r="N420" s="6">
        <v>44561</v>
      </c>
      <c r="O420" s="13" t="s">
        <v>982</v>
      </c>
    </row>
    <row r="421" spans="1:15" s="7" customFormat="1" ht="70.5" customHeight="1" x14ac:dyDescent="0.2">
      <c r="A421" s="10">
        <v>430</v>
      </c>
      <c r="B421" s="11" t="s">
        <v>1889</v>
      </c>
      <c r="C421" s="2" t="s">
        <v>119</v>
      </c>
      <c r="D421" s="2" t="s">
        <v>13</v>
      </c>
      <c r="E421" s="2" t="s">
        <v>29</v>
      </c>
      <c r="F421" s="3" t="s">
        <v>1957</v>
      </c>
      <c r="G421" s="3" t="s">
        <v>2064</v>
      </c>
      <c r="H421" s="4" t="s">
        <v>1</v>
      </c>
      <c r="I421" s="10" t="s">
        <v>2120</v>
      </c>
      <c r="J421" s="4">
        <v>3169001</v>
      </c>
      <c r="K421" s="12" t="s">
        <v>2016</v>
      </c>
      <c r="L421" s="5">
        <v>50000000</v>
      </c>
      <c r="M421" s="6">
        <v>44260</v>
      </c>
      <c r="N421" s="6">
        <v>44561</v>
      </c>
      <c r="O421" s="13" t="s">
        <v>989</v>
      </c>
    </row>
    <row r="422" spans="1:15" s="7" customFormat="1" ht="70.5" customHeight="1" x14ac:dyDescent="0.2">
      <c r="A422" s="10">
        <v>431</v>
      </c>
      <c r="B422" s="11" t="s">
        <v>1890</v>
      </c>
      <c r="C422" s="2" t="s">
        <v>119</v>
      </c>
      <c r="D422" s="2" t="s">
        <v>13</v>
      </c>
      <c r="E422" s="2" t="s">
        <v>29</v>
      </c>
      <c r="F422" s="3" t="s">
        <v>1958</v>
      </c>
      <c r="G422" s="3" t="s">
        <v>2065</v>
      </c>
      <c r="H422" s="4" t="s">
        <v>1</v>
      </c>
      <c r="I422" s="10" t="s">
        <v>2121</v>
      </c>
      <c r="J422" s="4">
        <v>3169001</v>
      </c>
      <c r="K422" s="12" t="s">
        <v>2017</v>
      </c>
      <c r="L422" s="5">
        <v>59136000</v>
      </c>
      <c r="M422" s="6">
        <v>44258</v>
      </c>
      <c r="N422" s="6">
        <v>44561</v>
      </c>
      <c r="O422" s="13" t="s">
        <v>981</v>
      </c>
    </row>
    <row r="423" spans="1:15" s="7" customFormat="1" ht="70.5" customHeight="1" x14ac:dyDescent="0.2">
      <c r="A423" s="10">
        <v>432</v>
      </c>
      <c r="B423" s="11" t="s">
        <v>1891</v>
      </c>
      <c r="C423" s="2" t="s">
        <v>119</v>
      </c>
      <c r="D423" s="2" t="s">
        <v>13</v>
      </c>
      <c r="E423" s="2" t="s">
        <v>29</v>
      </c>
      <c r="F423" s="3" t="s">
        <v>1959</v>
      </c>
      <c r="G423" s="3" t="s">
        <v>2066</v>
      </c>
      <c r="H423" s="4" t="s">
        <v>1</v>
      </c>
      <c r="I423" s="10" t="s">
        <v>2122</v>
      </c>
      <c r="J423" s="4">
        <v>3169001</v>
      </c>
      <c r="K423" s="12" t="s">
        <v>2018</v>
      </c>
      <c r="L423" s="5">
        <v>58401000</v>
      </c>
      <c r="M423" s="6">
        <v>44258</v>
      </c>
      <c r="N423" s="6">
        <v>44561</v>
      </c>
      <c r="O423" s="13" t="s">
        <v>981</v>
      </c>
    </row>
    <row r="424" spans="1:15" s="7" customFormat="1" ht="70.5" customHeight="1" x14ac:dyDescent="0.2">
      <c r="A424" s="10">
        <v>433</v>
      </c>
      <c r="B424" s="11" t="s">
        <v>1892</v>
      </c>
      <c r="C424" s="2" t="s">
        <v>119</v>
      </c>
      <c r="D424" s="2" t="s">
        <v>13</v>
      </c>
      <c r="E424" s="2" t="s">
        <v>29</v>
      </c>
      <c r="F424" s="3" t="s">
        <v>1960</v>
      </c>
      <c r="G424" s="3" t="s">
        <v>2067</v>
      </c>
      <c r="H424" s="4" t="s">
        <v>1</v>
      </c>
      <c r="I424" s="10" t="s">
        <v>2123</v>
      </c>
      <c r="J424" s="4">
        <v>3169001</v>
      </c>
      <c r="K424" s="12" t="s">
        <v>2019</v>
      </c>
      <c r="L424" s="5">
        <v>74666667</v>
      </c>
      <c r="M424" s="6">
        <v>44260</v>
      </c>
      <c r="N424" s="6">
        <v>44561</v>
      </c>
      <c r="O424" s="13" t="s">
        <v>989</v>
      </c>
    </row>
    <row r="425" spans="1:15" s="7" customFormat="1" ht="70.5" customHeight="1" x14ac:dyDescent="0.2">
      <c r="A425" s="10">
        <v>434</v>
      </c>
      <c r="B425" s="11" t="s">
        <v>1893</v>
      </c>
      <c r="C425" s="2" t="s">
        <v>119</v>
      </c>
      <c r="D425" s="2" t="s">
        <v>13</v>
      </c>
      <c r="E425" s="2" t="s">
        <v>29</v>
      </c>
      <c r="F425" s="3" t="s">
        <v>1961</v>
      </c>
      <c r="G425" s="3" t="s">
        <v>2068</v>
      </c>
      <c r="H425" s="4" t="s">
        <v>1</v>
      </c>
      <c r="I425" s="10" t="s">
        <v>2124</v>
      </c>
      <c r="J425" s="4">
        <v>3169001</v>
      </c>
      <c r="K425" s="12" t="s">
        <v>2020</v>
      </c>
      <c r="L425" s="5">
        <v>64000000</v>
      </c>
      <c r="M425" s="6">
        <v>44259</v>
      </c>
      <c r="N425" s="6">
        <v>44561</v>
      </c>
      <c r="O425" s="13" t="s">
        <v>989</v>
      </c>
    </row>
    <row r="426" spans="1:15" s="7" customFormat="1" ht="70.5" customHeight="1" x14ac:dyDescent="0.2">
      <c r="A426" s="10">
        <v>435</v>
      </c>
      <c r="B426" s="11" t="s">
        <v>1894</v>
      </c>
      <c r="C426" s="2" t="s">
        <v>119</v>
      </c>
      <c r="D426" s="2" t="s">
        <v>13</v>
      </c>
      <c r="E426" s="2" t="s">
        <v>29</v>
      </c>
      <c r="F426" s="3" t="s">
        <v>1332</v>
      </c>
      <c r="G426" s="3" t="s">
        <v>2069</v>
      </c>
      <c r="H426" s="4" t="s">
        <v>1</v>
      </c>
      <c r="I426" s="10" t="s">
        <v>2125</v>
      </c>
      <c r="J426" s="4">
        <v>3169001</v>
      </c>
      <c r="K426" s="12" t="s">
        <v>2021</v>
      </c>
      <c r="L426" s="5">
        <v>53025000</v>
      </c>
      <c r="M426" s="6">
        <v>44259</v>
      </c>
      <c r="N426" s="6">
        <v>44561</v>
      </c>
      <c r="O426" s="13" t="s">
        <v>981</v>
      </c>
    </row>
    <row r="427" spans="1:15" s="7" customFormat="1" ht="70.5" customHeight="1" x14ac:dyDescent="0.2">
      <c r="A427" s="10">
        <v>436</v>
      </c>
      <c r="B427" s="11" t="s">
        <v>1895</v>
      </c>
      <c r="C427" s="2" t="s">
        <v>119</v>
      </c>
      <c r="D427" s="2" t="s">
        <v>13</v>
      </c>
      <c r="E427" s="2" t="s">
        <v>29</v>
      </c>
      <c r="F427" s="3" t="s">
        <v>1962</v>
      </c>
      <c r="G427" s="3" t="s">
        <v>719</v>
      </c>
      <c r="H427" s="4" t="s">
        <v>1</v>
      </c>
      <c r="I427" s="10" t="s">
        <v>2126</v>
      </c>
      <c r="J427" s="4">
        <v>3169001</v>
      </c>
      <c r="K427" s="12" t="s">
        <v>926</v>
      </c>
      <c r="L427" s="5">
        <v>50368500</v>
      </c>
      <c r="M427" s="6">
        <v>44263</v>
      </c>
      <c r="N427" s="6">
        <v>44561</v>
      </c>
      <c r="O427" s="13" t="s">
        <v>981</v>
      </c>
    </row>
    <row r="428" spans="1:15" s="7" customFormat="1" ht="70.5" customHeight="1" x14ac:dyDescent="0.2">
      <c r="A428" s="10">
        <v>437</v>
      </c>
      <c r="B428" s="11" t="s">
        <v>1896</v>
      </c>
      <c r="C428" s="2" t="s">
        <v>119</v>
      </c>
      <c r="D428" s="2" t="s">
        <v>296</v>
      </c>
      <c r="E428" s="2" t="s">
        <v>1963</v>
      </c>
      <c r="F428" s="3" t="s">
        <v>1964</v>
      </c>
      <c r="G428" s="3" t="s">
        <v>2070</v>
      </c>
      <c r="H428" s="4" t="s">
        <v>1</v>
      </c>
      <c r="I428" s="10" t="s">
        <v>2127</v>
      </c>
      <c r="J428" s="4">
        <v>3169001</v>
      </c>
      <c r="K428" s="12" t="s">
        <v>1705</v>
      </c>
      <c r="L428" s="5">
        <v>40000000</v>
      </c>
      <c r="M428" s="6">
        <v>44264</v>
      </c>
      <c r="N428" s="6">
        <v>44561</v>
      </c>
      <c r="O428" s="13" t="s">
        <v>989</v>
      </c>
    </row>
    <row r="429" spans="1:15" s="7" customFormat="1" ht="70.5" customHeight="1" x14ac:dyDescent="0.2">
      <c r="A429" s="10">
        <v>438</v>
      </c>
      <c r="B429" s="11" t="s">
        <v>1897</v>
      </c>
      <c r="C429" s="2" t="s">
        <v>119</v>
      </c>
      <c r="D429" s="2" t="s">
        <v>13</v>
      </c>
      <c r="E429" s="2" t="s">
        <v>29</v>
      </c>
      <c r="F429" s="3" t="s">
        <v>1965</v>
      </c>
      <c r="G429" s="3" t="s">
        <v>2071</v>
      </c>
      <c r="H429" s="4" t="s">
        <v>1</v>
      </c>
      <c r="I429" s="10" t="s">
        <v>2128</v>
      </c>
      <c r="J429" s="4">
        <v>3169001</v>
      </c>
      <c r="K429" s="12" t="s">
        <v>2022</v>
      </c>
      <c r="L429" s="5">
        <v>100000000</v>
      </c>
      <c r="M429" s="6">
        <v>44260</v>
      </c>
      <c r="N429" s="6">
        <v>44561</v>
      </c>
      <c r="O429" s="13" t="s">
        <v>989</v>
      </c>
    </row>
    <row r="430" spans="1:15" s="7" customFormat="1" ht="70.5" customHeight="1" x14ac:dyDescent="0.2">
      <c r="A430" s="10">
        <v>439</v>
      </c>
      <c r="B430" s="11" t="s">
        <v>1898</v>
      </c>
      <c r="C430" s="2" t="s">
        <v>119</v>
      </c>
      <c r="D430" s="2" t="s">
        <v>13</v>
      </c>
      <c r="E430" s="2" t="s">
        <v>29</v>
      </c>
      <c r="F430" s="3" t="s">
        <v>1966</v>
      </c>
      <c r="G430" s="3" t="s">
        <v>2072</v>
      </c>
      <c r="H430" s="4" t="s">
        <v>1</v>
      </c>
      <c r="I430" s="10" t="s">
        <v>2129</v>
      </c>
      <c r="J430" s="4">
        <v>3169001</v>
      </c>
      <c r="K430" s="12" t="s">
        <v>2017</v>
      </c>
      <c r="L430" s="5">
        <v>59136000</v>
      </c>
      <c r="M430" s="6">
        <v>44260</v>
      </c>
      <c r="N430" s="6">
        <v>44561</v>
      </c>
      <c r="O430" s="13" t="s">
        <v>981</v>
      </c>
    </row>
    <row r="431" spans="1:15" s="7" customFormat="1" ht="70.5" customHeight="1" x14ac:dyDescent="0.2">
      <c r="A431" s="10">
        <v>440</v>
      </c>
      <c r="B431" s="11" t="s">
        <v>1899</v>
      </c>
      <c r="C431" s="2" t="s">
        <v>119</v>
      </c>
      <c r="D431" s="2" t="s">
        <v>13</v>
      </c>
      <c r="E431" s="2" t="s">
        <v>29</v>
      </c>
      <c r="F431" s="3" t="s">
        <v>170</v>
      </c>
      <c r="G431" s="3" t="s">
        <v>2073</v>
      </c>
      <c r="H431" s="4" t="s">
        <v>1</v>
      </c>
      <c r="I431" s="10" t="s">
        <v>2130</v>
      </c>
      <c r="J431" s="4">
        <v>3169001</v>
      </c>
      <c r="K431" s="12" t="s">
        <v>2023</v>
      </c>
      <c r="L431" s="5">
        <v>59136000</v>
      </c>
      <c r="M431" s="6">
        <v>44260</v>
      </c>
      <c r="N431" s="6">
        <v>44561</v>
      </c>
      <c r="O431" s="13" t="s">
        <v>982</v>
      </c>
    </row>
    <row r="432" spans="1:15" s="7" customFormat="1" ht="70.5" customHeight="1" x14ac:dyDescent="0.2">
      <c r="A432" s="10">
        <v>441</v>
      </c>
      <c r="B432" s="11" t="s">
        <v>1900</v>
      </c>
      <c r="C432" s="2" t="s">
        <v>119</v>
      </c>
      <c r="D432" s="2" t="s">
        <v>13</v>
      </c>
      <c r="E432" s="2" t="s">
        <v>29</v>
      </c>
      <c r="F432" s="3" t="s">
        <v>1967</v>
      </c>
      <c r="G432" s="3" t="s">
        <v>2074</v>
      </c>
      <c r="H432" s="4" t="s">
        <v>1</v>
      </c>
      <c r="I432" s="10" t="s">
        <v>2131</v>
      </c>
      <c r="J432" s="4">
        <v>3169001</v>
      </c>
      <c r="K432" s="12" t="s">
        <v>2024</v>
      </c>
      <c r="L432" s="5">
        <v>50000000</v>
      </c>
      <c r="M432" s="6">
        <v>44263</v>
      </c>
      <c r="N432" s="6">
        <v>44561</v>
      </c>
      <c r="O432" s="13" t="s">
        <v>989</v>
      </c>
    </row>
    <row r="433" spans="1:15" s="7" customFormat="1" ht="70.5" customHeight="1" x14ac:dyDescent="0.2">
      <c r="A433" s="10">
        <v>442</v>
      </c>
      <c r="B433" s="11" t="s">
        <v>1901</v>
      </c>
      <c r="C433" s="2" t="s">
        <v>119</v>
      </c>
      <c r="D433" s="2" t="s">
        <v>1953</v>
      </c>
      <c r="E433" s="2" t="s">
        <v>268</v>
      </c>
      <c r="F433" s="3" t="s">
        <v>1968</v>
      </c>
      <c r="G433" s="3" t="s">
        <v>2075</v>
      </c>
      <c r="H433" s="4" t="s">
        <v>1</v>
      </c>
      <c r="I433" s="10" t="s">
        <v>2132</v>
      </c>
      <c r="J433" s="4">
        <v>3169001</v>
      </c>
      <c r="K433" s="12" t="s">
        <v>2025</v>
      </c>
      <c r="L433" s="5">
        <v>70200000</v>
      </c>
      <c r="M433" s="6">
        <v>44263</v>
      </c>
      <c r="N433" s="6">
        <v>44561</v>
      </c>
      <c r="O433" s="13" t="s">
        <v>983</v>
      </c>
    </row>
    <row r="434" spans="1:15" s="7" customFormat="1" ht="70.5" customHeight="1" x14ac:dyDescent="0.2">
      <c r="A434" s="10">
        <v>443</v>
      </c>
      <c r="B434" s="11" t="s">
        <v>1902</v>
      </c>
      <c r="C434" s="2" t="s">
        <v>119</v>
      </c>
      <c r="D434" s="2" t="s">
        <v>283</v>
      </c>
      <c r="E434" s="2" t="s">
        <v>1969</v>
      </c>
      <c r="F434" s="3" t="s">
        <v>1970</v>
      </c>
      <c r="G434" s="3" t="s">
        <v>2076</v>
      </c>
      <c r="H434" s="4" t="s">
        <v>1</v>
      </c>
      <c r="I434" s="10" t="s">
        <v>2133</v>
      </c>
      <c r="J434" s="4">
        <v>3169001</v>
      </c>
      <c r="K434" s="12" t="s">
        <v>1597</v>
      </c>
      <c r="L434" s="5">
        <v>35000000</v>
      </c>
      <c r="M434" s="6">
        <v>44265</v>
      </c>
      <c r="N434" s="6">
        <v>44561</v>
      </c>
      <c r="O434" s="13" t="s">
        <v>982</v>
      </c>
    </row>
    <row r="435" spans="1:15" s="7" customFormat="1" ht="70.5" customHeight="1" x14ac:dyDescent="0.2">
      <c r="A435" s="10">
        <v>444</v>
      </c>
      <c r="B435" s="11" t="s">
        <v>1903</v>
      </c>
      <c r="C435" s="2" t="s">
        <v>119</v>
      </c>
      <c r="D435" s="2" t="s">
        <v>13</v>
      </c>
      <c r="E435" s="2" t="s">
        <v>29</v>
      </c>
      <c r="F435" s="3" t="s">
        <v>443</v>
      </c>
      <c r="G435" s="3" t="s">
        <v>2077</v>
      </c>
      <c r="H435" s="4" t="s">
        <v>1</v>
      </c>
      <c r="I435" s="10" t="s">
        <v>2134</v>
      </c>
      <c r="J435" s="4">
        <v>3169001</v>
      </c>
      <c r="K435" s="12" t="s">
        <v>2026</v>
      </c>
      <c r="L435" s="5">
        <v>35000000</v>
      </c>
      <c r="M435" s="6">
        <v>44263</v>
      </c>
      <c r="N435" s="6">
        <v>44561</v>
      </c>
      <c r="O435" s="13" t="s">
        <v>982</v>
      </c>
    </row>
    <row r="436" spans="1:15" s="7" customFormat="1" ht="70.5" customHeight="1" x14ac:dyDescent="0.2">
      <c r="A436" s="10">
        <v>445</v>
      </c>
      <c r="B436" s="11" t="s">
        <v>1904</v>
      </c>
      <c r="C436" s="2" t="s">
        <v>119</v>
      </c>
      <c r="D436" s="2" t="s">
        <v>1531</v>
      </c>
      <c r="E436" s="2" t="s">
        <v>1971</v>
      </c>
      <c r="F436" s="3" t="s">
        <v>1972</v>
      </c>
      <c r="G436" s="3" t="s">
        <v>2078</v>
      </c>
      <c r="H436" s="4" t="s">
        <v>1</v>
      </c>
      <c r="I436" s="10" t="s">
        <v>2135</v>
      </c>
      <c r="J436" s="4">
        <v>3169001</v>
      </c>
      <c r="K436" s="12" t="s">
        <v>2027</v>
      </c>
      <c r="L436" s="5">
        <v>93000000</v>
      </c>
      <c r="M436" s="6">
        <v>44263</v>
      </c>
      <c r="N436" s="6">
        <v>44561</v>
      </c>
      <c r="O436" s="13" t="s">
        <v>972</v>
      </c>
    </row>
    <row r="437" spans="1:15" s="7" customFormat="1" ht="70.5" customHeight="1" x14ac:dyDescent="0.2">
      <c r="A437" s="10">
        <v>446</v>
      </c>
      <c r="B437" s="11" t="s">
        <v>1905</v>
      </c>
      <c r="C437" s="2" t="s">
        <v>119</v>
      </c>
      <c r="D437" s="2" t="s">
        <v>13</v>
      </c>
      <c r="E437" s="2" t="s">
        <v>29</v>
      </c>
      <c r="F437" s="3" t="s">
        <v>38</v>
      </c>
      <c r="G437" s="3" t="s">
        <v>2079</v>
      </c>
      <c r="H437" s="4" t="s">
        <v>1</v>
      </c>
      <c r="I437" s="10" t="s">
        <v>2136</v>
      </c>
      <c r="J437" s="4">
        <v>3169001</v>
      </c>
      <c r="K437" s="12" t="s">
        <v>2028</v>
      </c>
      <c r="L437" s="5">
        <v>60000000</v>
      </c>
      <c r="M437" s="6">
        <v>44264</v>
      </c>
      <c r="N437" s="6">
        <v>44561</v>
      </c>
      <c r="O437" s="13" t="s">
        <v>972</v>
      </c>
    </row>
    <row r="438" spans="1:15" s="7" customFormat="1" ht="70.5" customHeight="1" x14ac:dyDescent="0.2">
      <c r="A438" s="10">
        <v>447</v>
      </c>
      <c r="B438" s="11" t="s">
        <v>1906</v>
      </c>
      <c r="C438" s="2" t="s">
        <v>119</v>
      </c>
      <c r="D438" s="2" t="s">
        <v>13</v>
      </c>
      <c r="E438" s="2" t="s">
        <v>29</v>
      </c>
      <c r="F438" s="3" t="s">
        <v>1973</v>
      </c>
      <c r="G438" s="3" t="s">
        <v>2080</v>
      </c>
      <c r="H438" s="4" t="s">
        <v>1</v>
      </c>
      <c r="I438" s="10" t="s">
        <v>2137</v>
      </c>
      <c r="J438" s="4">
        <v>3169001</v>
      </c>
      <c r="K438" s="12" t="s">
        <v>1702</v>
      </c>
      <c r="L438" s="5">
        <v>74666667</v>
      </c>
      <c r="M438" s="6">
        <v>44267</v>
      </c>
      <c r="N438" s="6">
        <v>44561</v>
      </c>
      <c r="O438" s="13" t="s">
        <v>989</v>
      </c>
    </row>
    <row r="439" spans="1:15" s="7" customFormat="1" ht="70.5" customHeight="1" x14ac:dyDescent="0.2">
      <c r="A439" s="10">
        <v>448</v>
      </c>
      <c r="B439" s="11" t="s">
        <v>1907</v>
      </c>
      <c r="C439" s="2" t="s">
        <v>119</v>
      </c>
      <c r="D439" s="2" t="s">
        <v>13</v>
      </c>
      <c r="E439" s="2" t="s">
        <v>29</v>
      </c>
      <c r="F439" s="3" t="s">
        <v>1974</v>
      </c>
      <c r="G439" s="3" t="s">
        <v>2081</v>
      </c>
      <c r="H439" s="4" t="s">
        <v>1</v>
      </c>
      <c r="I439" s="10" t="s">
        <v>2138</v>
      </c>
      <c r="J439" s="4">
        <v>3169001</v>
      </c>
      <c r="K439" s="12" t="s">
        <v>2029</v>
      </c>
      <c r="L439" s="5">
        <v>51200000</v>
      </c>
      <c r="M439" s="6">
        <v>44264</v>
      </c>
      <c r="N439" s="6">
        <v>44561</v>
      </c>
      <c r="O439" s="13" t="s">
        <v>974</v>
      </c>
    </row>
    <row r="440" spans="1:15" s="7" customFormat="1" ht="70.5" customHeight="1" x14ac:dyDescent="0.2">
      <c r="A440" s="10">
        <v>449</v>
      </c>
      <c r="B440" s="11" t="s">
        <v>1908</v>
      </c>
      <c r="C440" s="2" t="s">
        <v>119</v>
      </c>
      <c r="D440" s="2" t="s">
        <v>13</v>
      </c>
      <c r="E440" s="2" t="s">
        <v>29</v>
      </c>
      <c r="F440" s="3" t="s">
        <v>1564</v>
      </c>
      <c r="G440" s="3" t="s">
        <v>2082</v>
      </c>
      <c r="H440" s="4" t="s">
        <v>1</v>
      </c>
      <c r="I440" s="10" t="s">
        <v>2139</v>
      </c>
      <c r="J440" s="4">
        <v>3169001</v>
      </c>
      <c r="K440" s="12" t="s">
        <v>2030</v>
      </c>
      <c r="L440" s="5">
        <v>40000000</v>
      </c>
      <c r="M440" s="6">
        <v>44273</v>
      </c>
      <c r="N440" s="6">
        <v>44561</v>
      </c>
      <c r="O440" s="13" t="s">
        <v>989</v>
      </c>
    </row>
    <row r="441" spans="1:15" s="7" customFormat="1" ht="70.5" customHeight="1" x14ac:dyDescent="0.2">
      <c r="A441" s="10">
        <v>450</v>
      </c>
      <c r="B441" s="11" t="s">
        <v>1909</v>
      </c>
      <c r="C441" s="2" t="s">
        <v>20</v>
      </c>
      <c r="D441" s="2" t="s">
        <v>13</v>
      </c>
      <c r="E441" s="2" t="s">
        <v>1975</v>
      </c>
      <c r="F441" s="3" t="s">
        <v>177</v>
      </c>
      <c r="G441" s="3" t="s">
        <v>2083</v>
      </c>
      <c r="H441" s="4" t="s">
        <v>1</v>
      </c>
      <c r="I441" s="10" t="s">
        <v>2140</v>
      </c>
      <c r="J441" s="4">
        <v>3169001</v>
      </c>
      <c r="K441" s="12" t="s">
        <v>2031</v>
      </c>
      <c r="L441" s="5">
        <v>24680000</v>
      </c>
      <c r="M441" s="6">
        <v>44267</v>
      </c>
      <c r="N441" s="6">
        <v>44561</v>
      </c>
      <c r="O441" s="13" t="s">
        <v>978</v>
      </c>
    </row>
    <row r="442" spans="1:15" s="7" customFormat="1" ht="70.5" customHeight="1" x14ac:dyDescent="0.2">
      <c r="A442" s="10">
        <v>451</v>
      </c>
      <c r="B442" s="11" t="s">
        <v>1910</v>
      </c>
      <c r="C442" s="2" t="s">
        <v>20</v>
      </c>
      <c r="D442" s="2" t="s">
        <v>13</v>
      </c>
      <c r="E442" s="2" t="s">
        <v>1975</v>
      </c>
      <c r="F442" s="3" t="s">
        <v>170</v>
      </c>
      <c r="G442" s="3" t="s">
        <v>2084</v>
      </c>
      <c r="H442" s="4" t="s">
        <v>1</v>
      </c>
      <c r="I442" s="10" t="s">
        <v>2141</v>
      </c>
      <c r="J442" s="4">
        <v>3169001</v>
      </c>
      <c r="K442" s="12" t="s">
        <v>2032</v>
      </c>
      <c r="L442" s="5">
        <v>90000000</v>
      </c>
      <c r="M442" s="6">
        <v>44267</v>
      </c>
      <c r="N442" s="6">
        <v>44561</v>
      </c>
      <c r="O442" s="13" t="s">
        <v>983</v>
      </c>
    </row>
    <row r="443" spans="1:15" s="7" customFormat="1" ht="70.5" customHeight="1" x14ac:dyDescent="0.2">
      <c r="A443" s="10">
        <v>453</v>
      </c>
      <c r="B443" s="11" t="s">
        <v>1911</v>
      </c>
      <c r="C443" s="2" t="s">
        <v>20</v>
      </c>
      <c r="D443" s="2" t="s">
        <v>13</v>
      </c>
      <c r="E443" s="2" t="s">
        <v>1975</v>
      </c>
      <c r="F443" s="3" t="s">
        <v>322</v>
      </c>
      <c r="G443" s="3" t="s">
        <v>2085</v>
      </c>
      <c r="H443" s="4" t="s">
        <v>1</v>
      </c>
      <c r="I443" s="10" t="s">
        <v>2142</v>
      </c>
      <c r="J443" s="4">
        <v>3169001</v>
      </c>
      <c r="K443" s="12" t="s">
        <v>2033</v>
      </c>
      <c r="L443" s="5">
        <v>50000000</v>
      </c>
      <c r="M443" s="6">
        <v>44270</v>
      </c>
      <c r="N443" s="6">
        <v>44561</v>
      </c>
      <c r="O443" s="13" t="s">
        <v>989</v>
      </c>
    </row>
    <row r="444" spans="1:15" s="7" customFormat="1" ht="70.5" customHeight="1" x14ac:dyDescent="0.2">
      <c r="A444" s="10">
        <v>454</v>
      </c>
      <c r="B444" s="11" t="s">
        <v>1912</v>
      </c>
      <c r="C444" s="2" t="s">
        <v>20</v>
      </c>
      <c r="D444" s="2" t="s">
        <v>126</v>
      </c>
      <c r="E444" s="2" t="s">
        <v>1976</v>
      </c>
      <c r="F444" s="3" t="s">
        <v>1977</v>
      </c>
      <c r="G444" s="3" t="s">
        <v>2086</v>
      </c>
      <c r="H444" s="4" t="s">
        <v>1</v>
      </c>
      <c r="I444" s="10" t="s">
        <v>2143</v>
      </c>
      <c r="J444" s="4">
        <v>3169001</v>
      </c>
      <c r="K444" s="12" t="s">
        <v>884</v>
      </c>
      <c r="L444" s="5">
        <v>81510000</v>
      </c>
      <c r="M444" s="6">
        <v>44267</v>
      </c>
      <c r="N444" s="6">
        <v>44561</v>
      </c>
      <c r="O444" s="13" t="s">
        <v>971</v>
      </c>
    </row>
    <row r="445" spans="1:15" s="7" customFormat="1" ht="70.5" customHeight="1" x14ac:dyDescent="0.2">
      <c r="A445" s="10">
        <v>455</v>
      </c>
      <c r="B445" s="11" t="s">
        <v>1913</v>
      </c>
      <c r="C445" s="2" t="s">
        <v>20</v>
      </c>
      <c r="D445" s="2" t="s">
        <v>13</v>
      </c>
      <c r="E445" s="2" t="s">
        <v>1975</v>
      </c>
      <c r="F445" s="3" t="s">
        <v>1978</v>
      </c>
      <c r="G445" s="3" t="s">
        <v>2057</v>
      </c>
      <c r="H445" s="4" t="s">
        <v>1</v>
      </c>
      <c r="I445" s="10" t="s">
        <v>2144</v>
      </c>
      <c r="J445" s="4">
        <v>3169001</v>
      </c>
      <c r="K445" s="12" t="s">
        <v>2033</v>
      </c>
      <c r="L445" s="5">
        <v>50000000</v>
      </c>
      <c r="M445" s="6">
        <v>44271</v>
      </c>
      <c r="N445" s="6">
        <v>44561</v>
      </c>
      <c r="O445" s="13" t="s">
        <v>989</v>
      </c>
    </row>
    <row r="446" spans="1:15" s="7" customFormat="1" ht="70.5" customHeight="1" x14ac:dyDescent="0.2">
      <c r="A446" s="10">
        <v>456</v>
      </c>
      <c r="B446" s="11" t="s">
        <v>1914</v>
      </c>
      <c r="C446" s="2" t="s">
        <v>20</v>
      </c>
      <c r="D446" s="2" t="s">
        <v>13</v>
      </c>
      <c r="E446" s="2" t="s">
        <v>1975</v>
      </c>
      <c r="F446" s="3" t="s">
        <v>1979</v>
      </c>
      <c r="G446" s="3" t="s">
        <v>2057</v>
      </c>
      <c r="H446" s="4" t="s">
        <v>1</v>
      </c>
      <c r="I446" s="10" t="s">
        <v>2145</v>
      </c>
      <c r="J446" s="4">
        <v>3169001</v>
      </c>
      <c r="K446" s="12" t="s">
        <v>2033</v>
      </c>
      <c r="L446" s="5">
        <v>50000000</v>
      </c>
      <c r="M446" s="6">
        <v>44270</v>
      </c>
      <c r="N446" s="6">
        <v>44561</v>
      </c>
      <c r="O446" s="13" t="s">
        <v>989</v>
      </c>
    </row>
    <row r="447" spans="1:15" s="7" customFormat="1" ht="70.5" customHeight="1" x14ac:dyDescent="0.2">
      <c r="A447" s="10">
        <v>457</v>
      </c>
      <c r="B447" s="11" t="s">
        <v>1915</v>
      </c>
      <c r="C447" s="2" t="s">
        <v>20</v>
      </c>
      <c r="D447" s="2" t="s">
        <v>13</v>
      </c>
      <c r="E447" s="2" t="s">
        <v>1975</v>
      </c>
      <c r="F447" s="3" t="s">
        <v>1980</v>
      </c>
      <c r="G447" s="3" t="s">
        <v>2087</v>
      </c>
      <c r="H447" s="4" t="s">
        <v>1</v>
      </c>
      <c r="I447" s="10" t="s">
        <v>2146</v>
      </c>
      <c r="J447" s="4">
        <v>3169001</v>
      </c>
      <c r="K447" s="12" t="s">
        <v>1599</v>
      </c>
      <c r="L447" s="5">
        <v>35000000</v>
      </c>
      <c r="M447" s="6">
        <v>44267</v>
      </c>
      <c r="N447" s="6">
        <v>44561</v>
      </c>
      <c r="O447" s="13" t="s">
        <v>982</v>
      </c>
    </row>
    <row r="448" spans="1:15" s="7" customFormat="1" ht="70.5" customHeight="1" x14ac:dyDescent="0.2">
      <c r="A448" s="10">
        <v>458</v>
      </c>
      <c r="B448" s="11" t="s">
        <v>1916</v>
      </c>
      <c r="C448" s="2" t="s">
        <v>20</v>
      </c>
      <c r="D448" s="2" t="s">
        <v>13</v>
      </c>
      <c r="E448" s="2" t="s">
        <v>1975</v>
      </c>
      <c r="F448" s="3" t="s">
        <v>1468</v>
      </c>
      <c r="G448" s="3" t="s">
        <v>2057</v>
      </c>
      <c r="H448" s="4" t="s">
        <v>1</v>
      </c>
      <c r="I448" s="10" t="s">
        <v>2147</v>
      </c>
      <c r="J448" s="4">
        <v>3169001</v>
      </c>
      <c r="K448" s="12" t="s">
        <v>2033</v>
      </c>
      <c r="L448" s="5">
        <v>50000000</v>
      </c>
      <c r="M448" s="6">
        <v>44271</v>
      </c>
      <c r="N448" s="6">
        <v>44561</v>
      </c>
      <c r="O448" s="13" t="s">
        <v>989</v>
      </c>
    </row>
    <row r="449" spans="1:15" s="7" customFormat="1" ht="70.5" customHeight="1" x14ac:dyDescent="0.2">
      <c r="A449" s="10">
        <v>459</v>
      </c>
      <c r="B449" s="11" t="s">
        <v>1917</v>
      </c>
      <c r="C449" s="2" t="s">
        <v>20</v>
      </c>
      <c r="D449" s="2" t="s">
        <v>13</v>
      </c>
      <c r="E449" s="2" t="s">
        <v>1975</v>
      </c>
      <c r="F449" s="3" t="s">
        <v>1981</v>
      </c>
      <c r="G449" s="3" t="s">
        <v>2088</v>
      </c>
      <c r="H449" s="4" t="s">
        <v>1</v>
      </c>
      <c r="I449" s="10" t="s">
        <v>2148</v>
      </c>
      <c r="J449" s="4">
        <v>3169001</v>
      </c>
      <c r="K449" s="12" t="s">
        <v>2034</v>
      </c>
      <c r="L449" s="5">
        <v>62520000</v>
      </c>
      <c r="M449" s="6">
        <v>44267</v>
      </c>
      <c r="N449" s="6">
        <v>44561</v>
      </c>
      <c r="O449" s="13" t="s">
        <v>983</v>
      </c>
    </row>
    <row r="450" spans="1:15" s="7" customFormat="1" ht="70.5" customHeight="1" x14ac:dyDescent="0.2">
      <c r="A450" s="10">
        <v>460</v>
      </c>
      <c r="B450" s="11" t="s">
        <v>1918</v>
      </c>
      <c r="C450" s="2" t="s">
        <v>20</v>
      </c>
      <c r="D450" s="2" t="s">
        <v>13</v>
      </c>
      <c r="E450" s="2" t="s">
        <v>1975</v>
      </c>
      <c r="F450" s="3" t="s">
        <v>1414</v>
      </c>
      <c r="G450" s="3" t="s">
        <v>2089</v>
      </c>
      <c r="H450" s="4" t="s">
        <v>1</v>
      </c>
      <c r="I450" s="10" t="s">
        <v>2149</v>
      </c>
      <c r="J450" s="4">
        <v>3169001</v>
      </c>
      <c r="K450" s="12" t="s">
        <v>2035</v>
      </c>
      <c r="L450" s="5">
        <v>56320000</v>
      </c>
      <c r="M450" s="6">
        <v>44270</v>
      </c>
      <c r="N450" s="6">
        <v>44561</v>
      </c>
      <c r="O450" s="13" t="s">
        <v>981</v>
      </c>
    </row>
    <row r="451" spans="1:15" s="7" customFormat="1" ht="70.5" customHeight="1" x14ac:dyDescent="0.2">
      <c r="A451" s="10">
        <v>461</v>
      </c>
      <c r="B451" s="11" t="s">
        <v>1919</v>
      </c>
      <c r="C451" s="2" t="s">
        <v>20</v>
      </c>
      <c r="D451" s="2" t="s">
        <v>14</v>
      </c>
      <c r="E451" s="2" t="s">
        <v>157</v>
      </c>
      <c r="F451" s="3" t="s">
        <v>128</v>
      </c>
      <c r="G451" s="3" t="s">
        <v>2090</v>
      </c>
      <c r="H451" s="4" t="s">
        <v>1</v>
      </c>
      <c r="I451" s="10" t="s">
        <v>2150</v>
      </c>
      <c r="J451" s="4">
        <v>3169001</v>
      </c>
      <c r="K451" s="12" t="s">
        <v>2036</v>
      </c>
      <c r="L451" s="5">
        <v>30000000</v>
      </c>
      <c r="M451" s="6">
        <v>44270</v>
      </c>
      <c r="N451" s="6">
        <v>44561</v>
      </c>
      <c r="O451" s="13" t="s">
        <v>983</v>
      </c>
    </row>
    <row r="452" spans="1:15" s="7" customFormat="1" ht="70.5" customHeight="1" x14ac:dyDescent="0.2">
      <c r="A452" s="10">
        <v>462</v>
      </c>
      <c r="B452" s="11" t="s">
        <v>1920</v>
      </c>
      <c r="C452" s="2" t="s">
        <v>20</v>
      </c>
      <c r="D452" s="2" t="s">
        <v>13</v>
      </c>
      <c r="E452" s="2" t="s">
        <v>1975</v>
      </c>
      <c r="F452" s="3" t="s">
        <v>319</v>
      </c>
      <c r="G452" s="3" t="s">
        <v>2057</v>
      </c>
      <c r="H452" s="4" t="s">
        <v>1</v>
      </c>
      <c r="I452" s="10" t="s">
        <v>2151</v>
      </c>
      <c r="J452" s="4">
        <v>3169001</v>
      </c>
      <c r="K452" s="12" t="s">
        <v>2033</v>
      </c>
      <c r="L452" s="5">
        <v>50000000</v>
      </c>
      <c r="M452" s="6">
        <v>44271</v>
      </c>
      <c r="N452" s="6">
        <v>44561</v>
      </c>
      <c r="O452" s="13" t="s">
        <v>989</v>
      </c>
    </row>
    <row r="453" spans="1:15" s="7" customFormat="1" ht="70.5" customHeight="1" x14ac:dyDescent="0.2">
      <c r="A453" s="10">
        <v>463</v>
      </c>
      <c r="B453" s="11" t="s">
        <v>1921</v>
      </c>
      <c r="C453" s="2" t="s">
        <v>20</v>
      </c>
      <c r="D453" s="2" t="s">
        <v>13</v>
      </c>
      <c r="E453" s="2" t="s">
        <v>1975</v>
      </c>
      <c r="F453" s="3" t="s">
        <v>1982</v>
      </c>
      <c r="G453" s="3" t="s">
        <v>2091</v>
      </c>
      <c r="H453" s="4" t="s">
        <v>1</v>
      </c>
      <c r="I453" s="10" t="s">
        <v>2152</v>
      </c>
      <c r="J453" s="4">
        <v>3169001</v>
      </c>
      <c r="K453" s="12" t="s">
        <v>2037</v>
      </c>
      <c r="L453" s="5">
        <v>45000000</v>
      </c>
      <c r="M453" s="6">
        <v>44270</v>
      </c>
      <c r="N453" s="6">
        <v>44561</v>
      </c>
      <c r="O453" s="13" t="s">
        <v>983</v>
      </c>
    </row>
    <row r="454" spans="1:15" s="7" customFormat="1" ht="70.5" customHeight="1" x14ac:dyDescent="0.2">
      <c r="A454" s="10">
        <v>464</v>
      </c>
      <c r="B454" s="11" t="s">
        <v>1922</v>
      </c>
      <c r="C454" s="2" t="s">
        <v>20</v>
      </c>
      <c r="D454" s="2" t="s">
        <v>13</v>
      </c>
      <c r="E454" s="2" t="s">
        <v>1975</v>
      </c>
      <c r="F454" s="3" t="s">
        <v>443</v>
      </c>
      <c r="G454" s="3" t="s">
        <v>1547</v>
      </c>
      <c r="H454" s="4" t="s">
        <v>1</v>
      </c>
      <c r="I454" s="10" t="s">
        <v>2153</v>
      </c>
      <c r="J454" s="4">
        <v>3169001</v>
      </c>
      <c r="K454" s="12" t="s">
        <v>2030</v>
      </c>
      <c r="L454" s="5">
        <v>40000000</v>
      </c>
      <c r="M454" s="6">
        <v>44271</v>
      </c>
      <c r="N454" s="6">
        <v>44561</v>
      </c>
      <c r="O454" s="13" t="s">
        <v>989</v>
      </c>
    </row>
    <row r="455" spans="1:15" s="7" customFormat="1" ht="70.5" customHeight="1" x14ac:dyDescent="0.2">
      <c r="A455" s="10">
        <v>465</v>
      </c>
      <c r="B455" s="11" t="s">
        <v>1923</v>
      </c>
      <c r="C455" s="2" t="s">
        <v>20</v>
      </c>
      <c r="D455" s="2" t="s">
        <v>13</v>
      </c>
      <c r="E455" s="2" t="s">
        <v>1975</v>
      </c>
      <c r="F455" s="3" t="s">
        <v>1983</v>
      </c>
      <c r="G455" s="3" t="s">
        <v>2092</v>
      </c>
      <c r="H455" s="4" t="s">
        <v>1</v>
      </c>
      <c r="I455" s="10" t="s">
        <v>2154</v>
      </c>
      <c r="J455" s="4">
        <v>3169001</v>
      </c>
      <c r="K455" s="12" t="s">
        <v>2038</v>
      </c>
      <c r="L455" s="5">
        <v>70200000</v>
      </c>
      <c r="M455" s="6">
        <v>44271</v>
      </c>
      <c r="N455" s="6">
        <v>44561</v>
      </c>
      <c r="O455" s="13" t="s">
        <v>983</v>
      </c>
    </row>
    <row r="456" spans="1:15" s="7" customFormat="1" ht="70.5" customHeight="1" x14ac:dyDescent="0.2">
      <c r="A456" s="10">
        <v>466</v>
      </c>
      <c r="B456" s="11" t="s">
        <v>1924</v>
      </c>
      <c r="C456" s="2" t="s">
        <v>20</v>
      </c>
      <c r="D456" s="2" t="s">
        <v>13</v>
      </c>
      <c r="E456" s="2" t="s">
        <v>1975</v>
      </c>
      <c r="F456" s="3" t="s">
        <v>1984</v>
      </c>
      <c r="G456" s="3" t="s">
        <v>2093</v>
      </c>
      <c r="H456" s="4" t="s">
        <v>1</v>
      </c>
      <c r="I456" s="10" t="s">
        <v>2155</v>
      </c>
      <c r="J456" s="4">
        <v>3169001</v>
      </c>
      <c r="K456" s="12" t="s">
        <v>2039</v>
      </c>
      <c r="L456" s="5">
        <v>70200000</v>
      </c>
      <c r="M456" s="6">
        <v>44271</v>
      </c>
      <c r="N456" s="6">
        <v>44561</v>
      </c>
      <c r="O456" s="13" t="s">
        <v>983</v>
      </c>
    </row>
    <row r="457" spans="1:15" s="7" customFormat="1" ht="70.5" customHeight="1" x14ac:dyDescent="0.2">
      <c r="A457" s="10">
        <v>467</v>
      </c>
      <c r="B457" s="11" t="s">
        <v>1925</v>
      </c>
      <c r="C457" s="2" t="s">
        <v>20</v>
      </c>
      <c r="D457" s="2" t="s">
        <v>123</v>
      </c>
      <c r="E457" s="2" t="s">
        <v>124</v>
      </c>
      <c r="F457" s="3" t="s">
        <v>1985</v>
      </c>
      <c r="G457" s="3" t="s">
        <v>2094</v>
      </c>
      <c r="H457" s="4" t="s">
        <v>1</v>
      </c>
      <c r="I457" s="10" t="s">
        <v>2175</v>
      </c>
      <c r="J457" s="4">
        <v>3169001</v>
      </c>
      <c r="K457" s="12" t="s">
        <v>2040</v>
      </c>
      <c r="L457" s="5">
        <v>45000000</v>
      </c>
      <c r="M457" s="6">
        <v>44274</v>
      </c>
      <c r="N457" s="6">
        <v>44457</v>
      </c>
      <c r="O457" s="13" t="s">
        <v>989</v>
      </c>
    </row>
    <row r="458" spans="1:15" s="7" customFormat="1" ht="70.5" customHeight="1" x14ac:dyDescent="0.2">
      <c r="A458" s="10">
        <v>468</v>
      </c>
      <c r="B458" s="11" t="s">
        <v>1926</v>
      </c>
      <c r="C458" s="2" t="s">
        <v>20</v>
      </c>
      <c r="D458" s="2" t="s">
        <v>296</v>
      </c>
      <c r="E458" s="2" t="s">
        <v>1451</v>
      </c>
      <c r="F458" s="3" t="s">
        <v>162</v>
      </c>
      <c r="G458" s="3" t="s">
        <v>2095</v>
      </c>
      <c r="H458" s="4" t="s">
        <v>1</v>
      </c>
      <c r="I458" s="10" t="s">
        <v>2156</v>
      </c>
      <c r="J458" s="4">
        <v>3169001</v>
      </c>
      <c r="K458" s="12" t="s">
        <v>963</v>
      </c>
      <c r="L458" s="5">
        <v>49500000</v>
      </c>
      <c r="M458" s="6">
        <v>44272</v>
      </c>
      <c r="N458" s="6">
        <v>44561</v>
      </c>
      <c r="O458" s="13" t="s">
        <v>978</v>
      </c>
    </row>
    <row r="459" spans="1:15" s="7" customFormat="1" ht="70.5" customHeight="1" x14ac:dyDescent="0.2">
      <c r="A459" s="10">
        <v>469</v>
      </c>
      <c r="B459" s="11" t="s">
        <v>1927</v>
      </c>
      <c r="C459" s="2" t="s">
        <v>119</v>
      </c>
      <c r="D459" s="2" t="s">
        <v>13</v>
      </c>
      <c r="E459" s="2" t="s">
        <v>1986</v>
      </c>
      <c r="F459" s="3" t="s">
        <v>1987</v>
      </c>
      <c r="G459" s="3" t="s">
        <v>2096</v>
      </c>
      <c r="H459" s="4" t="s">
        <v>1</v>
      </c>
      <c r="I459" s="10" t="s">
        <v>2157</v>
      </c>
      <c r="J459" s="4">
        <v>3169001</v>
      </c>
      <c r="K459" s="12" t="s">
        <v>2041</v>
      </c>
      <c r="L459" s="5">
        <v>17953145</v>
      </c>
      <c r="M459" s="6">
        <v>44273</v>
      </c>
      <c r="N459" s="6">
        <v>44408</v>
      </c>
      <c r="O459" s="13" t="s">
        <v>2111</v>
      </c>
    </row>
    <row r="460" spans="1:15" s="7" customFormat="1" ht="70.5" customHeight="1" x14ac:dyDescent="0.2">
      <c r="A460" s="10">
        <v>470</v>
      </c>
      <c r="B460" s="11" t="s">
        <v>1928</v>
      </c>
      <c r="C460" s="2" t="s">
        <v>20</v>
      </c>
      <c r="D460" s="2" t="s">
        <v>1988</v>
      </c>
      <c r="E460" s="2" t="s">
        <v>1989</v>
      </c>
      <c r="F460" s="3" t="s">
        <v>1990</v>
      </c>
      <c r="G460" s="3" t="s">
        <v>2097</v>
      </c>
      <c r="H460" s="4" t="s">
        <v>1</v>
      </c>
      <c r="I460" s="10" t="s">
        <v>2158</v>
      </c>
      <c r="J460" s="4">
        <v>3169001</v>
      </c>
      <c r="K460" s="12" t="s">
        <v>2042</v>
      </c>
      <c r="L460" s="5">
        <v>76500000</v>
      </c>
      <c r="M460" s="6">
        <v>44272</v>
      </c>
      <c r="N460" s="6">
        <v>44530</v>
      </c>
      <c r="O460" s="13" t="s">
        <v>2111</v>
      </c>
    </row>
    <row r="461" spans="1:15" s="7" customFormat="1" ht="70.5" customHeight="1" x14ac:dyDescent="0.2">
      <c r="A461" s="10">
        <v>471</v>
      </c>
      <c r="B461" s="11" t="s">
        <v>1929</v>
      </c>
      <c r="C461" s="2" t="s">
        <v>119</v>
      </c>
      <c r="D461" s="2" t="s">
        <v>13</v>
      </c>
      <c r="E461" s="2" t="s">
        <v>1986</v>
      </c>
      <c r="F461" s="3" t="s">
        <v>1991</v>
      </c>
      <c r="G461" s="3" t="s">
        <v>2098</v>
      </c>
      <c r="H461" s="4" t="s">
        <v>1</v>
      </c>
      <c r="I461" s="10" t="s">
        <v>262</v>
      </c>
      <c r="J461" s="4">
        <v>3169001</v>
      </c>
      <c r="K461" s="12" t="s">
        <v>2043</v>
      </c>
      <c r="L461" s="5">
        <v>66690000</v>
      </c>
      <c r="M461" s="6">
        <v>44272</v>
      </c>
      <c r="N461" s="6">
        <v>44561</v>
      </c>
      <c r="O461" s="13" t="s">
        <v>983</v>
      </c>
    </row>
    <row r="462" spans="1:15" s="7" customFormat="1" ht="70.5" customHeight="1" x14ac:dyDescent="0.2">
      <c r="A462" s="10">
        <v>472</v>
      </c>
      <c r="B462" s="11" t="s">
        <v>1930</v>
      </c>
      <c r="C462" s="2" t="s">
        <v>119</v>
      </c>
      <c r="D462" s="2" t="s">
        <v>13</v>
      </c>
      <c r="E462" s="2" t="s">
        <v>1992</v>
      </c>
      <c r="F462" s="3" t="s">
        <v>1993</v>
      </c>
      <c r="G462" s="3" t="s">
        <v>2057</v>
      </c>
      <c r="H462" s="4" t="s">
        <v>1</v>
      </c>
      <c r="I462" s="10" t="s">
        <v>2176</v>
      </c>
      <c r="J462" s="4">
        <v>3169001</v>
      </c>
      <c r="K462" s="12" t="s">
        <v>2044</v>
      </c>
      <c r="L462" s="5">
        <v>50000000</v>
      </c>
      <c r="M462" s="6">
        <v>44274</v>
      </c>
      <c r="N462" s="6">
        <v>44561</v>
      </c>
      <c r="O462" s="13" t="s">
        <v>989</v>
      </c>
    </row>
    <row r="463" spans="1:15" s="7" customFormat="1" ht="70.5" customHeight="1" x14ac:dyDescent="0.2">
      <c r="A463" s="10">
        <v>473</v>
      </c>
      <c r="B463" s="11" t="s">
        <v>1931</v>
      </c>
      <c r="C463" s="2" t="s">
        <v>20</v>
      </c>
      <c r="D463" s="2" t="s">
        <v>1994</v>
      </c>
      <c r="E463" s="2" t="s">
        <v>1451</v>
      </c>
      <c r="F463" s="3" t="s">
        <v>1995</v>
      </c>
      <c r="G463" s="3" t="s">
        <v>2099</v>
      </c>
      <c r="H463" s="4" t="s">
        <v>1</v>
      </c>
      <c r="I463" s="10" t="s">
        <v>2159</v>
      </c>
      <c r="J463" s="4">
        <v>3169001</v>
      </c>
      <c r="K463" s="12" t="s">
        <v>1586</v>
      </c>
      <c r="L463" s="5">
        <v>35000000</v>
      </c>
      <c r="M463" s="6">
        <v>44273</v>
      </c>
      <c r="N463" s="6">
        <v>44561</v>
      </c>
      <c r="O463" s="13" t="s">
        <v>974</v>
      </c>
    </row>
    <row r="464" spans="1:15" s="7" customFormat="1" ht="70.5" customHeight="1" x14ac:dyDescent="0.2">
      <c r="A464" s="10">
        <v>474</v>
      </c>
      <c r="B464" s="11" t="s">
        <v>1932</v>
      </c>
      <c r="C464" s="2" t="s">
        <v>119</v>
      </c>
      <c r="D464" s="2" t="s">
        <v>13</v>
      </c>
      <c r="E464" s="2" t="s">
        <v>1986</v>
      </c>
      <c r="F464" s="3" t="s">
        <v>1996</v>
      </c>
      <c r="G464" s="3" t="s">
        <v>1497</v>
      </c>
      <c r="H464" s="4" t="s">
        <v>1</v>
      </c>
      <c r="I464" s="10" t="s">
        <v>2160</v>
      </c>
      <c r="J464" s="4">
        <v>3169001</v>
      </c>
      <c r="K464" s="12" t="s">
        <v>1684</v>
      </c>
      <c r="L464" s="5">
        <v>22500000</v>
      </c>
      <c r="M464" s="6">
        <v>44274</v>
      </c>
      <c r="N464" s="6">
        <v>44561</v>
      </c>
      <c r="O464" s="13" t="s">
        <v>978</v>
      </c>
    </row>
    <row r="465" spans="1:15" s="7" customFormat="1" ht="70.5" customHeight="1" x14ac:dyDescent="0.2">
      <c r="A465" s="10">
        <v>475</v>
      </c>
      <c r="B465" s="11" t="s">
        <v>1933</v>
      </c>
      <c r="C465" s="2" t="s">
        <v>20</v>
      </c>
      <c r="D465" s="2" t="s">
        <v>1432</v>
      </c>
      <c r="E465" s="2" t="s">
        <v>1997</v>
      </c>
      <c r="F465" s="3" t="s">
        <v>1998</v>
      </c>
      <c r="G465" s="3" t="s">
        <v>2100</v>
      </c>
      <c r="H465" s="4" t="s">
        <v>1</v>
      </c>
      <c r="I465" s="10" t="s">
        <v>2161</v>
      </c>
      <c r="J465" s="4">
        <v>3169001</v>
      </c>
      <c r="K465" s="12" t="s">
        <v>1629</v>
      </c>
      <c r="L465" s="5">
        <v>49500000</v>
      </c>
      <c r="M465" s="6">
        <v>44274</v>
      </c>
      <c r="N465" s="6">
        <v>44561</v>
      </c>
      <c r="O465" s="13" t="s">
        <v>978</v>
      </c>
    </row>
    <row r="466" spans="1:15" s="7" customFormat="1" ht="70.5" customHeight="1" x14ac:dyDescent="0.2">
      <c r="A466" s="10">
        <v>476</v>
      </c>
      <c r="B466" s="11" t="s">
        <v>1934</v>
      </c>
      <c r="C466" s="2" t="s">
        <v>119</v>
      </c>
      <c r="D466" s="2" t="s">
        <v>167</v>
      </c>
      <c r="E466" s="2" t="s">
        <v>1999</v>
      </c>
      <c r="F466" s="3" t="s">
        <v>2000</v>
      </c>
      <c r="G466" s="3" t="s">
        <v>2101</v>
      </c>
      <c r="H466" s="4" t="s">
        <v>1</v>
      </c>
      <c r="I466" s="10" t="s">
        <v>2162</v>
      </c>
      <c r="J466" s="4">
        <v>3169001</v>
      </c>
      <c r="K466" s="12" t="s">
        <v>2045</v>
      </c>
      <c r="L466" s="5">
        <v>55620000</v>
      </c>
      <c r="M466" s="6">
        <v>44274</v>
      </c>
      <c r="N466" s="6">
        <v>44561</v>
      </c>
      <c r="O466" s="13" t="s">
        <v>981</v>
      </c>
    </row>
    <row r="467" spans="1:15" s="7" customFormat="1" ht="70.5" customHeight="1" x14ac:dyDescent="0.2">
      <c r="A467" s="10">
        <v>477</v>
      </c>
      <c r="B467" s="11" t="s">
        <v>1935</v>
      </c>
      <c r="C467" s="2" t="s">
        <v>119</v>
      </c>
      <c r="D467" s="2" t="s">
        <v>13</v>
      </c>
      <c r="E467" s="2" t="s">
        <v>1986</v>
      </c>
      <c r="F467" s="3" t="s">
        <v>2001</v>
      </c>
      <c r="G467" s="3" t="s">
        <v>2102</v>
      </c>
      <c r="H467" s="4" t="s">
        <v>1</v>
      </c>
      <c r="I467" s="10" t="s">
        <v>2163</v>
      </c>
      <c r="J467" s="4">
        <v>3169001</v>
      </c>
      <c r="K467" s="12" t="s">
        <v>2046</v>
      </c>
      <c r="L467" s="5">
        <v>46080000</v>
      </c>
      <c r="M467" s="6">
        <v>44273</v>
      </c>
      <c r="N467" s="6">
        <v>44547</v>
      </c>
      <c r="O467" s="13" t="s">
        <v>971</v>
      </c>
    </row>
    <row r="468" spans="1:15" s="7" customFormat="1" ht="70.5" customHeight="1" x14ac:dyDescent="0.2">
      <c r="A468" s="10">
        <v>478</v>
      </c>
      <c r="B468" s="11" t="s">
        <v>1936</v>
      </c>
      <c r="C468" s="2" t="s">
        <v>119</v>
      </c>
      <c r="D468" s="2" t="s">
        <v>13</v>
      </c>
      <c r="E468" s="2" t="s">
        <v>1986</v>
      </c>
      <c r="F468" s="3" t="s">
        <v>2002</v>
      </c>
      <c r="G468" s="3" t="s">
        <v>2103</v>
      </c>
      <c r="H468" s="4" t="s">
        <v>1</v>
      </c>
      <c r="I468" s="10" t="s">
        <v>2164</v>
      </c>
      <c r="J468" s="4">
        <v>3169001</v>
      </c>
      <c r="K468" s="12" t="s">
        <v>2047</v>
      </c>
      <c r="L468" s="5">
        <v>46080000</v>
      </c>
      <c r="M468" s="6">
        <v>44278</v>
      </c>
      <c r="N468" s="6">
        <v>44552</v>
      </c>
      <c r="O468" s="13" t="s">
        <v>971</v>
      </c>
    </row>
    <row r="469" spans="1:15" s="7" customFormat="1" ht="70.5" customHeight="1" x14ac:dyDescent="0.2">
      <c r="A469" s="10">
        <v>479</v>
      </c>
      <c r="B469" s="11" t="s">
        <v>1937</v>
      </c>
      <c r="C469" s="2" t="s">
        <v>20</v>
      </c>
      <c r="D469" s="2" t="s">
        <v>13</v>
      </c>
      <c r="E469" s="2" t="s">
        <v>1986</v>
      </c>
      <c r="F469" s="3" t="s">
        <v>2003</v>
      </c>
      <c r="G469" s="3" t="s">
        <v>2104</v>
      </c>
      <c r="H469" s="4" t="s">
        <v>1</v>
      </c>
      <c r="I469" s="10" t="s">
        <v>2165</v>
      </c>
      <c r="J469" s="4">
        <v>3169001</v>
      </c>
      <c r="K469" s="12" t="s">
        <v>2048</v>
      </c>
      <c r="L469" s="5">
        <v>17953145</v>
      </c>
      <c r="M469" s="6">
        <v>44279</v>
      </c>
      <c r="N469" s="6">
        <v>44408</v>
      </c>
      <c r="O469" s="13" t="s">
        <v>974</v>
      </c>
    </row>
    <row r="470" spans="1:15" s="7" customFormat="1" ht="70.5" customHeight="1" x14ac:dyDescent="0.2">
      <c r="A470" s="10">
        <v>480</v>
      </c>
      <c r="B470" s="11" t="s">
        <v>1938</v>
      </c>
      <c r="C470" s="2" t="s">
        <v>119</v>
      </c>
      <c r="D470" s="2" t="s">
        <v>13</v>
      </c>
      <c r="E470" s="2" t="s">
        <v>1975</v>
      </c>
      <c r="F470" s="3" t="s">
        <v>1998</v>
      </c>
      <c r="G470" s="3" t="s">
        <v>2103</v>
      </c>
      <c r="H470" s="4" t="s">
        <v>1</v>
      </c>
      <c r="I470" s="10" t="s">
        <v>2166</v>
      </c>
      <c r="J470" s="4">
        <v>3169001</v>
      </c>
      <c r="K470" s="12" t="s">
        <v>2049</v>
      </c>
      <c r="L470" s="5">
        <v>46080000</v>
      </c>
      <c r="M470" s="6">
        <v>44281</v>
      </c>
      <c r="N470" s="6">
        <v>44555</v>
      </c>
      <c r="O470" s="13" t="s">
        <v>971</v>
      </c>
    </row>
    <row r="471" spans="1:15" s="7" customFormat="1" ht="70.5" customHeight="1" x14ac:dyDescent="0.2">
      <c r="A471" s="10">
        <v>481</v>
      </c>
      <c r="B471" s="11" t="s">
        <v>1939</v>
      </c>
      <c r="C471" s="2" t="s">
        <v>119</v>
      </c>
      <c r="D471" s="2" t="s">
        <v>1339</v>
      </c>
      <c r="E471" s="2" t="s">
        <v>1340</v>
      </c>
      <c r="F471" s="3" t="s">
        <v>2004</v>
      </c>
      <c r="G471" s="3" t="s">
        <v>2103</v>
      </c>
      <c r="H471" s="4" t="s">
        <v>1</v>
      </c>
      <c r="I471" s="10" t="s">
        <v>2176</v>
      </c>
      <c r="J471" s="4">
        <v>3169001</v>
      </c>
      <c r="K471" s="12" t="s">
        <v>2050</v>
      </c>
      <c r="L471" s="5">
        <v>46080000</v>
      </c>
      <c r="M471" s="6">
        <v>44281</v>
      </c>
      <c r="N471" s="6">
        <v>44555</v>
      </c>
      <c r="O471" s="13" t="s">
        <v>971</v>
      </c>
    </row>
    <row r="472" spans="1:15" s="7" customFormat="1" ht="70.5" customHeight="1" x14ac:dyDescent="0.2">
      <c r="A472" s="10">
        <v>482</v>
      </c>
      <c r="B472" s="11" t="s">
        <v>1940</v>
      </c>
      <c r="C472" s="2" t="s">
        <v>119</v>
      </c>
      <c r="D472" s="2" t="s">
        <v>13</v>
      </c>
      <c r="E472" s="2" t="s">
        <v>1986</v>
      </c>
      <c r="F472" s="3" t="s">
        <v>2005</v>
      </c>
      <c r="G472" s="3" t="s">
        <v>2105</v>
      </c>
      <c r="H472" s="4" t="s">
        <v>1</v>
      </c>
      <c r="I472" s="10" t="s">
        <v>2167</v>
      </c>
      <c r="J472" s="4">
        <v>3169001</v>
      </c>
      <c r="K472" s="12" t="s">
        <v>2051</v>
      </c>
      <c r="L472" s="5">
        <v>56320000</v>
      </c>
      <c r="M472" s="6">
        <v>44281</v>
      </c>
      <c r="N472" s="6">
        <v>44561</v>
      </c>
      <c r="O472" s="13" t="s">
        <v>971</v>
      </c>
    </row>
    <row r="473" spans="1:15" s="7" customFormat="1" ht="70.5" customHeight="1" x14ac:dyDescent="0.2">
      <c r="A473" s="10">
        <v>483</v>
      </c>
      <c r="B473" s="11" t="s">
        <v>1941</v>
      </c>
      <c r="C473" s="2" t="s">
        <v>119</v>
      </c>
      <c r="D473" s="2" t="s">
        <v>13</v>
      </c>
      <c r="E473" s="2" t="s">
        <v>1986</v>
      </c>
      <c r="F473" s="3" t="s">
        <v>1332</v>
      </c>
      <c r="G473" s="3" t="s">
        <v>2106</v>
      </c>
      <c r="H473" s="4" t="s">
        <v>1</v>
      </c>
      <c r="I473" s="10" t="s">
        <v>2168</v>
      </c>
      <c r="J473" s="4">
        <v>3169001</v>
      </c>
      <c r="K473" s="12" t="s">
        <v>2052</v>
      </c>
      <c r="L473" s="5">
        <v>51200000</v>
      </c>
      <c r="M473" s="6">
        <v>44281</v>
      </c>
      <c r="N473" s="6">
        <v>44561</v>
      </c>
      <c r="O473" s="13" t="s">
        <v>971</v>
      </c>
    </row>
    <row r="474" spans="1:15" s="7" customFormat="1" ht="70.5" customHeight="1" x14ac:dyDescent="0.2">
      <c r="A474" s="10">
        <v>484</v>
      </c>
      <c r="B474" s="11" t="s">
        <v>1942</v>
      </c>
      <c r="C474" s="2" t="s">
        <v>119</v>
      </c>
      <c r="D474" s="2" t="s">
        <v>13</v>
      </c>
      <c r="E474" s="2" t="s">
        <v>1986</v>
      </c>
      <c r="F474" s="3" t="s">
        <v>2006</v>
      </c>
      <c r="G474" s="3" t="s">
        <v>2057</v>
      </c>
      <c r="H474" s="4" t="s">
        <v>1</v>
      </c>
      <c r="I474" s="10" t="s">
        <v>2169</v>
      </c>
      <c r="J474" s="4">
        <v>3169001</v>
      </c>
      <c r="K474" s="12" t="s">
        <v>2016</v>
      </c>
      <c r="L474" s="5">
        <v>45833333</v>
      </c>
      <c r="M474" s="6">
        <v>44285</v>
      </c>
      <c r="N474" s="6">
        <v>44561</v>
      </c>
      <c r="O474" s="13" t="s">
        <v>989</v>
      </c>
    </row>
    <row r="475" spans="1:15" s="7" customFormat="1" ht="70.5" customHeight="1" x14ac:dyDescent="0.2">
      <c r="A475" s="10">
        <v>485</v>
      </c>
      <c r="B475" s="11" t="s">
        <v>1943</v>
      </c>
      <c r="C475" s="2" t="s">
        <v>119</v>
      </c>
      <c r="D475" s="2" t="s">
        <v>13</v>
      </c>
      <c r="E475" s="2" t="s">
        <v>1986</v>
      </c>
      <c r="F475" s="3" t="s">
        <v>2007</v>
      </c>
      <c r="G475" s="3" t="s">
        <v>2107</v>
      </c>
      <c r="H475" s="4" t="s">
        <v>1</v>
      </c>
      <c r="I475" s="10" t="s">
        <v>2170</v>
      </c>
      <c r="J475" s="4">
        <v>3169001</v>
      </c>
      <c r="K475" s="12" t="s">
        <v>2053</v>
      </c>
      <c r="L475" s="5">
        <v>58368000</v>
      </c>
      <c r="M475" s="6">
        <v>44285</v>
      </c>
      <c r="N475" s="6">
        <v>44561</v>
      </c>
      <c r="O475" s="13" t="s">
        <v>982</v>
      </c>
    </row>
    <row r="476" spans="1:15" s="7" customFormat="1" ht="70.5" customHeight="1" x14ac:dyDescent="0.2">
      <c r="A476" s="10">
        <v>486</v>
      </c>
      <c r="B476" s="11" t="s">
        <v>1944</v>
      </c>
      <c r="C476" s="2" t="s">
        <v>119</v>
      </c>
      <c r="D476" s="2" t="s">
        <v>126</v>
      </c>
      <c r="E476" s="2" t="s">
        <v>2008</v>
      </c>
      <c r="F476" s="3" t="s">
        <v>1373</v>
      </c>
      <c r="G476" s="3" t="s">
        <v>2108</v>
      </c>
      <c r="H476" s="4" t="s">
        <v>1</v>
      </c>
      <c r="I476" s="10" t="s">
        <v>2171</v>
      </c>
      <c r="J476" s="4">
        <v>3169001</v>
      </c>
      <c r="K476" s="12" t="s">
        <v>2054</v>
      </c>
      <c r="L476" s="5">
        <v>66690000</v>
      </c>
      <c r="M476" s="6">
        <v>44284</v>
      </c>
      <c r="N476" s="6">
        <v>44561</v>
      </c>
      <c r="O476" s="13" t="s">
        <v>971</v>
      </c>
    </row>
    <row r="477" spans="1:15" s="7" customFormat="1" ht="70.5" customHeight="1" x14ac:dyDescent="0.2">
      <c r="A477" s="10">
        <v>488</v>
      </c>
      <c r="B477" s="11" t="s">
        <v>1945</v>
      </c>
      <c r="C477" s="2" t="s">
        <v>119</v>
      </c>
      <c r="D477" s="2" t="s">
        <v>13</v>
      </c>
      <c r="E477" s="2" t="s">
        <v>1986</v>
      </c>
      <c r="F477" s="3" t="s">
        <v>322</v>
      </c>
      <c r="G477" s="3" t="s">
        <v>2109</v>
      </c>
      <c r="H477" s="4" t="s">
        <v>1</v>
      </c>
      <c r="I477" s="10" t="s">
        <v>2172</v>
      </c>
      <c r="J477" s="4">
        <v>3169001</v>
      </c>
      <c r="K477" s="12" t="s">
        <v>2016</v>
      </c>
      <c r="L477" s="5">
        <v>47500000</v>
      </c>
      <c r="M477" s="6">
        <v>44285</v>
      </c>
      <c r="N477" s="6">
        <v>44561</v>
      </c>
      <c r="O477" s="13" t="s">
        <v>989</v>
      </c>
    </row>
    <row r="478" spans="1:15" s="7" customFormat="1" ht="70.5" customHeight="1" x14ac:dyDescent="0.2">
      <c r="A478" s="10">
        <v>489</v>
      </c>
      <c r="B478" s="11" t="s">
        <v>1946</v>
      </c>
      <c r="C478" s="2" t="s">
        <v>119</v>
      </c>
      <c r="D478" s="2" t="s">
        <v>13</v>
      </c>
      <c r="E478" s="2" t="s">
        <v>1986</v>
      </c>
      <c r="F478" s="3" t="s">
        <v>177</v>
      </c>
      <c r="G478" s="3" t="s">
        <v>2110</v>
      </c>
      <c r="H478" s="4" t="s">
        <v>1</v>
      </c>
      <c r="I478" s="10" t="s">
        <v>2173</v>
      </c>
      <c r="J478" s="4">
        <v>3169001</v>
      </c>
      <c r="K478" s="12" t="s">
        <v>2055</v>
      </c>
      <c r="L478" s="5">
        <v>27236500</v>
      </c>
      <c r="M478" s="6">
        <v>44291</v>
      </c>
      <c r="N478" s="6">
        <v>44561</v>
      </c>
      <c r="O478" s="13" t="s">
        <v>983</v>
      </c>
    </row>
    <row r="479" spans="1:15" s="7" customFormat="1" ht="70.5" customHeight="1" x14ac:dyDescent="0.2">
      <c r="A479" s="10">
        <v>491</v>
      </c>
      <c r="B479" s="11" t="s">
        <v>1947</v>
      </c>
      <c r="C479" s="2" t="s">
        <v>119</v>
      </c>
      <c r="D479" s="2" t="s">
        <v>13</v>
      </c>
      <c r="E479" s="2" t="s">
        <v>1986</v>
      </c>
      <c r="F479" s="3" t="s">
        <v>2009</v>
      </c>
      <c r="G479" s="3" t="s">
        <v>2057</v>
      </c>
      <c r="H479" s="4" t="s">
        <v>1</v>
      </c>
      <c r="I479" s="10" t="s">
        <v>2174</v>
      </c>
      <c r="J479" s="4">
        <v>3169001</v>
      </c>
      <c r="K479" s="12" t="s">
        <v>2044</v>
      </c>
      <c r="L479" s="5">
        <v>45833333</v>
      </c>
      <c r="M479" s="6">
        <v>44294</v>
      </c>
      <c r="N479" s="6">
        <v>44561</v>
      </c>
      <c r="O479" s="13" t="s">
        <v>989</v>
      </c>
    </row>
    <row r="480" spans="1:15" s="7" customFormat="1" ht="70.5" customHeight="1" x14ac:dyDescent="0.2">
      <c r="A480" s="10">
        <v>494</v>
      </c>
      <c r="B480" s="11" t="s">
        <v>2177</v>
      </c>
      <c r="C480" s="2" t="s">
        <v>119</v>
      </c>
      <c r="D480" s="2" t="s">
        <v>13</v>
      </c>
      <c r="E480" s="2" t="s">
        <v>1986</v>
      </c>
      <c r="F480" s="3" t="s">
        <v>2230</v>
      </c>
      <c r="G480" s="3" t="s">
        <v>2278</v>
      </c>
      <c r="H480" s="4" t="s">
        <v>1</v>
      </c>
      <c r="I480" s="10" t="s">
        <v>2376</v>
      </c>
      <c r="J480" s="4">
        <v>3169001</v>
      </c>
      <c r="K480" s="12" t="s">
        <v>2324</v>
      </c>
      <c r="L480" s="5">
        <v>36900000</v>
      </c>
      <c r="M480" s="6">
        <v>44292</v>
      </c>
      <c r="N480" s="6">
        <v>44561</v>
      </c>
      <c r="O480" s="13" t="s">
        <v>1714</v>
      </c>
    </row>
    <row r="481" spans="1:15" s="7" customFormat="1" ht="70.5" customHeight="1" x14ac:dyDescent="0.2">
      <c r="A481" s="10">
        <v>495</v>
      </c>
      <c r="B481" s="11" t="s">
        <v>2178</v>
      </c>
      <c r="C481" s="2" t="s">
        <v>119</v>
      </c>
      <c r="D481" s="2" t="s">
        <v>2231</v>
      </c>
      <c r="E481" s="2" t="s">
        <v>345</v>
      </c>
      <c r="F481" s="3" t="s">
        <v>177</v>
      </c>
      <c r="G481" s="3" t="s">
        <v>2279</v>
      </c>
      <c r="H481" s="4" t="s">
        <v>1</v>
      </c>
      <c r="I481" s="10" t="str">
        <f>VLOOKUP(B481,[1]Hoja1!A$4:C$56,3,FALSE)</f>
        <v>mcaicedo@sdmujer.gov.co</v>
      </c>
      <c r="J481" s="4">
        <v>3169001</v>
      </c>
      <c r="K481" s="12" t="s">
        <v>2325</v>
      </c>
      <c r="L481" s="5">
        <v>27000000</v>
      </c>
      <c r="M481" s="6">
        <v>44292</v>
      </c>
      <c r="N481" s="6">
        <v>44561</v>
      </c>
      <c r="O481" s="13" t="s">
        <v>983</v>
      </c>
    </row>
    <row r="482" spans="1:15" s="7" customFormat="1" ht="70.5" customHeight="1" x14ac:dyDescent="0.2">
      <c r="A482" s="10">
        <v>496</v>
      </c>
      <c r="B482" s="11" t="s">
        <v>2179</v>
      </c>
      <c r="C482" s="2" t="s">
        <v>119</v>
      </c>
      <c r="D482" s="2" t="s">
        <v>123</v>
      </c>
      <c r="E482" s="2" t="s">
        <v>124</v>
      </c>
      <c r="F482" s="3" t="s">
        <v>2232</v>
      </c>
      <c r="G482" s="3" t="s">
        <v>2280</v>
      </c>
      <c r="H482" s="4" t="s">
        <v>1</v>
      </c>
      <c r="I482" s="10" t="str">
        <f>VLOOKUP(B482,[1]Hoja1!A$4:C$56,3,FALSE)</f>
        <v>jortiz@sdmujer.gov.co</v>
      </c>
      <c r="J482" s="4">
        <v>3169001</v>
      </c>
      <c r="K482" s="12" t="s">
        <v>2326</v>
      </c>
      <c r="L482" s="5">
        <v>81900000</v>
      </c>
      <c r="M482" s="6">
        <v>44293</v>
      </c>
      <c r="N482" s="6">
        <v>44561</v>
      </c>
      <c r="O482" s="13" t="s">
        <v>973</v>
      </c>
    </row>
    <row r="483" spans="1:15" s="7" customFormat="1" ht="70.5" customHeight="1" x14ac:dyDescent="0.2">
      <c r="A483" s="10">
        <v>498</v>
      </c>
      <c r="B483" s="11" t="s">
        <v>2180</v>
      </c>
      <c r="C483" s="2" t="s">
        <v>119</v>
      </c>
      <c r="D483" s="2" t="s">
        <v>13</v>
      </c>
      <c r="E483" s="2" t="s">
        <v>1986</v>
      </c>
      <c r="F483" s="3" t="s">
        <v>2233</v>
      </c>
      <c r="G483" s="3" t="s">
        <v>2281</v>
      </c>
      <c r="H483" s="4" t="s">
        <v>1</v>
      </c>
      <c r="I483" s="10" t="str">
        <f>VLOOKUP(B483,[1]Hoja1!A$4:C$56,3,FALSE)</f>
        <v>dorjuela@sdmujer.gov.co</v>
      </c>
      <c r="J483" s="4">
        <v>3169001</v>
      </c>
      <c r="K483" s="12" t="s">
        <v>2327</v>
      </c>
      <c r="L483" s="5">
        <v>56952000</v>
      </c>
      <c r="M483" s="6">
        <v>44294</v>
      </c>
      <c r="N483" s="6">
        <v>44561</v>
      </c>
      <c r="O483" s="13" t="s">
        <v>983</v>
      </c>
    </row>
    <row r="484" spans="1:15" s="7" customFormat="1" ht="70.5" customHeight="1" x14ac:dyDescent="0.2">
      <c r="A484" s="10">
        <v>499</v>
      </c>
      <c r="B484" s="11" t="s">
        <v>2181</v>
      </c>
      <c r="C484" s="2" t="s">
        <v>119</v>
      </c>
      <c r="D484" s="2" t="s">
        <v>126</v>
      </c>
      <c r="E484" s="2" t="s">
        <v>127</v>
      </c>
      <c r="F484" s="3" t="s">
        <v>319</v>
      </c>
      <c r="G484" s="3" t="s">
        <v>2282</v>
      </c>
      <c r="H484" s="4" t="s">
        <v>1</v>
      </c>
      <c r="I484" s="10" t="str">
        <f>VLOOKUP(B484,[1]Hoja1!A$4:C$56,3,FALSE)</f>
        <v>dcarevalo@sdmujer.gov.co</v>
      </c>
      <c r="J484" s="4">
        <v>3169001</v>
      </c>
      <c r="K484" s="12" t="s">
        <v>2328</v>
      </c>
      <c r="L484" s="5">
        <v>56268000</v>
      </c>
      <c r="M484" s="6">
        <v>44298</v>
      </c>
      <c r="N484" s="6">
        <v>44561</v>
      </c>
      <c r="O484" s="13" t="s">
        <v>983</v>
      </c>
    </row>
    <row r="485" spans="1:15" s="7" customFormat="1" ht="70.5" customHeight="1" x14ac:dyDescent="0.2">
      <c r="A485" s="10">
        <v>500</v>
      </c>
      <c r="B485" s="11" t="s">
        <v>2182</v>
      </c>
      <c r="C485" s="2" t="s">
        <v>119</v>
      </c>
      <c r="D485" s="2" t="s">
        <v>13</v>
      </c>
      <c r="E485" s="2" t="s">
        <v>1986</v>
      </c>
      <c r="F485" s="3" t="s">
        <v>177</v>
      </c>
      <c r="G485" s="3" t="s">
        <v>2283</v>
      </c>
      <c r="H485" s="4" t="s">
        <v>1</v>
      </c>
      <c r="I485" s="10" t="str">
        <f>VLOOKUP(B485,[1]Hoja1!A$4:C$56,3,FALSE)</f>
        <v>ileal@sdmujer.gov.co</v>
      </c>
      <c r="J485" s="4">
        <v>3169001</v>
      </c>
      <c r="K485" s="12" t="s">
        <v>2329</v>
      </c>
      <c r="L485" s="5">
        <v>20250000</v>
      </c>
      <c r="M485" s="6">
        <v>44295</v>
      </c>
      <c r="N485" s="6">
        <v>44561</v>
      </c>
      <c r="O485" s="13" t="s">
        <v>978</v>
      </c>
    </row>
    <row r="486" spans="1:15" s="7" customFormat="1" ht="70.5" customHeight="1" x14ac:dyDescent="0.2">
      <c r="A486" s="10">
        <v>501</v>
      </c>
      <c r="B486" s="11" t="s">
        <v>2183</v>
      </c>
      <c r="C486" s="2" t="s">
        <v>119</v>
      </c>
      <c r="D486" s="2" t="s">
        <v>13</v>
      </c>
      <c r="E486" s="2" t="s">
        <v>1986</v>
      </c>
      <c r="F486" s="3" t="s">
        <v>2234</v>
      </c>
      <c r="G486" s="3" t="s">
        <v>2284</v>
      </c>
      <c r="H486" s="4" t="s">
        <v>1</v>
      </c>
      <c r="I486" s="10" t="str">
        <f>VLOOKUP(B486,[1]Hoja1!A$4:C$56,3,FALSE)</f>
        <v>msalazar@sdmujer.gov.co</v>
      </c>
      <c r="J486" s="4">
        <v>3169001</v>
      </c>
      <c r="K486" s="12" t="s">
        <v>2330</v>
      </c>
      <c r="L486" s="5">
        <v>99000000</v>
      </c>
      <c r="M486" s="6">
        <v>44298</v>
      </c>
      <c r="N486" s="6">
        <v>44561</v>
      </c>
      <c r="O486" s="13" t="s">
        <v>989</v>
      </c>
    </row>
    <row r="487" spans="1:15" s="7" customFormat="1" ht="70.5" customHeight="1" x14ac:dyDescent="0.2">
      <c r="A487" s="10">
        <v>502</v>
      </c>
      <c r="B487" s="11" t="s">
        <v>2184</v>
      </c>
      <c r="C487" s="2" t="s">
        <v>119</v>
      </c>
      <c r="D487" s="2" t="s">
        <v>13</v>
      </c>
      <c r="E487" s="2" t="s">
        <v>1986</v>
      </c>
      <c r="F487" s="3" t="s">
        <v>177</v>
      </c>
      <c r="G487" s="3" t="s">
        <v>2285</v>
      </c>
      <c r="H487" s="4" t="s">
        <v>1</v>
      </c>
      <c r="I487" s="10" t="str">
        <f>VLOOKUP(B487,[1]Hoja1!A$4:C$56,3,FALSE)</f>
        <v>pgranados@sdmujer.gov.co</v>
      </c>
      <c r="J487" s="4">
        <v>3169001</v>
      </c>
      <c r="K487" s="12" t="s">
        <v>2331</v>
      </c>
      <c r="L487" s="5">
        <v>25803000</v>
      </c>
      <c r="M487" s="6">
        <v>44298</v>
      </c>
      <c r="N487" s="6">
        <v>44561</v>
      </c>
      <c r="O487" s="13" t="s">
        <v>983</v>
      </c>
    </row>
    <row r="488" spans="1:15" s="7" customFormat="1" ht="70.5" customHeight="1" x14ac:dyDescent="0.2">
      <c r="A488" s="10">
        <v>503</v>
      </c>
      <c r="B488" s="11" t="s">
        <v>2185</v>
      </c>
      <c r="C488" s="2" t="s">
        <v>119</v>
      </c>
      <c r="D488" s="2" t="s">
        <v>13</v>
      </c>
      <c r="E488" s="2" t="s">
        <v>1986</v>
      </c>
      <c r="F488" s="3" t="s">
        <v>1414</v>
      </c>
      <c r="G488" s="3" t="s">
        <v>2286</v>
      </c>
      <c r="H488" s="4" t="s">
        <v>1</v>
      </c>
      <c r="I488" s="10" t="str">
        <f>VLOOKUP(B488,[1]Hoja1!A$4:C$56,3,FALSE)</f>
        <v>lapena@sdmujer.gov.co</v>
      </c>
      <c r="J488" s="4">
        <v>3169001</v>
      </c>
      <c r="K488" s="12" t="s">
        <v>2332</v>
      </c>
      <c r="L488" s="5">
        <v>63180000</v>
      </c>
      <c r="M488" s="6">
        <v>44208</v>
      </c>
      <c r="N488" s="6">
        <v>44561</v>
      </c>
      <c r="O488" s="13" t="s">
        <v>983</v>
      </c>
    </row>
    <row r="489" spans="1:15" s="7" customFormat="1" ht="70.5" customHeight="1" x14ac:dyDescent="0.2">
      <c r="A489" s="10">
        <v>504</v>
      </c>
      <c r="B489" s="11" t="s">
        <v>2186</v>
      </c>
      <c r="C489" s="2" t="s">
        <v>119</v>
      </c>
      <c r="D489" s="2" t="s">
        <v>13</v>
      </c>
      <c r="E489" s="2" t="s">
        <v>1986</v>
      </c>
      <c r="F489" s="3" t="s">
        <v>443</v>
      </c>
      <c r="G489" s="3" t="s">
        <v>744</v>
      </c>
      <c r="H489" s="4" t="s">
        <v>1</v>
      </c>
      <c r="I489" s="10" t="str">
        <f>VLOOKUP(B489,[1]Hoja1!A$4:C$56,3,FALSE)</f>
        <v>plopez@sdmujer.gov.co</v>
      </c>
      <c r="J489" s="4">
        <v>3169001</v>
      </c>
      <c r="K489" s="12" t="s">
        <v>2333</v>
      </c>
      <c r="L489" s="5">
        <v>46080000</v>
      </c>
      <c r="M489" s="6">
        <v>44300</v>
      </c>
      <c r="N489" s="6">
        <v>44561</v>
      </c>
      <c r="O489" s="13" t="s">
        <v>971</v>
      </c>
    </row>
    <row r="490" spans="1:15" s="7" customFormat="1" ht="70.5" customHeight="1" x14ac:dyDescent="0.2">
      <c r="A490" s="10">
        <v>505</v>
      </c>
      <c r="B490" s="11" t="s">
        <v>2187</v>
      </c>
      <c r="C490" s="2" t="s">
        <v>119</v>
      </c>
      <c r="D490" s="2" t="s">
        <v>1339</v>
      </c>
      <c r="E490" s="2" t="s">
        <v>1340</v>
      </c>
      <c r="F490" s="3" t="s">
        <v>2235</v>
      </c>
      <c r="G490" s="3" t="s">
        <v>2287</v>
      </c>
      <c r="H490" s="4" t="s">
        <v>1</v>
      </c>
      <c r="I490" s="10" t="str">
        <f>VLOOKUP(B490,[1]Hoja1!A$4:C$56,3,FALSE)</f>
        <v>slizarazo@sdmujer.gov.co</v>
      </c>
      <c r="J490" s="4">
        <v>3169001</v>
      </c>
      <c r="K490" s="12" t="s">
        <v>2328</v>
      </c>
      <c r="L490" s="5">
        <v>56268000</v>
      </c>
      <c r="M490" s="6">
        <v>44300</v>
      </c>
      <c r="N490" s="6">
        <v>44561</v>
      </c>
      <c r="O490" s="13" t="s">
        <v>983</v>
      </c>
    </row>
    <row r="491" spans="1:15" s="7" customFormat="1" ht="70.5" customHeight="1" x14ac:dyDescent="0.2">
      <c r="A491" s="10">
        <v>506</v>
      </c>
      <c r="B491" s="11" t="s">
        <v>2188</v>
      </c>
      <c r="C491" s="2" t="s">
        <v>119</v>
      </c>
      <c r="D491" s="2" t="s">
        <v>13</v>
      </c>
      <c r="E491" s="2" t="s">
        <v>1986</v>
      </c>
      <c r="F491" s="3" t="s">
        <v>2236</v>
      </c>
      <c r="G491" s="3" t="s">
        <v>2288</v>
      </c>
      <c r="H491" s="4" t="s">
        <v>1</v>
      </c>
      <c r="I491" s="10" t="str">
        <f>VLOOKUP(B491,[1]Hoja1!A$4:C$56,3,FALSE)</f>
        <v>lvalderrama@sdmujer.gov.co</v>
      </c>
      <c r="J491" s="4">
        <v>3169001</v>
      </c>
      <c r="K491" s="12" t="s">
        <v>2334</v>
      </c>
      <c r="L491" s="5">
        <v>55296000</v>
      </c>
      <c r="M491" s="6">
        <v>44300</v>
      </c>
      <c r="N491" s="6">
        <v>44561</v>
      </c>
      <c r="O491" s="13" t="s">
        <v>971</v>
      </c>
    </row>
    <row r="492" spans="1:15" s="7" customFormat="1" ht="70.5" customHeight="1" x14ac:dyDescent="0.2">
      <c r="A492" s="10">
        <v>507</v>
      </c>
      <c r="B492" s="11" t="s">
        <v>2189</v>
      </c>
      <c r="C492" s="2" t="s">
        <v>119</v>
      </c>
      <c r="D492" s="2" t="s">
        <v>13</v>
      </c>
      <c r="E492" s="2" t="s">
        <v>1986</v>
      </c>
      <c r="F492" s="3" t="s">
        <v>2237</v>
      </c>
      <c r="G492" s="3" t="s">
        <v>2289</v>
      </c>
      <c r="H492" s="4" t="s">
        <v>1</v>
      </c>
      <c r="I492" s="10" t="str">
        <f>VLOOKUP(B492,[1]Hoja1!A$4:C$56,3,FALSE)</f>
        <v>nnaranjo@sdmujer.gov.co</v>
      </c>
      <c r="J492" s="4">
        <v>3169001</v>
      </c>
      <c r="K492" s="12" t="s">
        <v>2335</v>
      </c>
      <c r="L492" s="5">
        <v>81000000</v>
      </c>
      <c r="M492" s="6">
        <v>44299</v>
      </c>
      <c r="N492" s="6">
        <v>44561</v>
      </c>
      <c r="O492" s="13" t="s">
        <v>972</v>
      </c>
    </row>
    <row r="493" spans="1:15" s="7" customFormat="1" ht="70.5" customHeight="1" x14ac:dyDescent="0.2">
      <c r="A493" s="10">
        <v>508</v>
      </c>
      <c r="B493" s="11" t="s">
        <v>2190</v>
      </c>
      <c r="C493" s="2" t="s">
        <v>119</v>
      </c>
      <c r="D493" s="2" t="s">
        <v>13</v>
      </c>
      <c r="E493" s="2" t="s">
        <v>1986</v>
      </c>
      <c r="F493" s="3" t="s">
        <v>2238</v>
      </c>
      <c r="G493" s="3" t="s">
        <v>2290</v>
      </c>
      <c r="H493" s="4" t="s">
        <v>1</v>
      </c>
      <c r="I493" s="10" t="str">
        <f>VLOOKUP(B493,[1]Hoja1!A$4:C$56,3,FALSE)</f>
        <v>lduarte@sdmujer.gov.co</v>
      </c>
      <c r="J493" s="4">
        <v>3169001</v>
      </c>
      <c r="K493" s="12" t="s">
        <v>2336</v>
      </c>
      <c r="L493" s="5">
        <v>55296000</v>
      </c>
      <c r="M493" s="6">
        <v>44299</v>
      </c>
      <c r="N493" s="6">
        <v>44561</v>
      </c>
      <c r="O493" s="13" t="s">
        <v>978</v>
      </c>
    </row>
    <row r="494" spans="1:15" s="7" customFormat="1" ht="70.5" customHeight="1" x14ac:dyDescent="0.2">
      <c r="A494" s="10">
        <v>509</v>
      </c>
      <c r="B494" s="23" t="s">
        <v>2191</v>
      </c>
      <c r="C494" s="2" t="s">
        <v>119</v>
      </c>
      <c r="D494" s="2" t="s">
        <v>13</v>
      </c>
      <c r="E494" s="2" t="s">
        <v>1986</v>
      </c>
      <c r="F494" s="3" t="s">
        <v>2239</v>
      </c>
      <c r="G494" s="3" t="s">
        <v>2291</v>
      </c>
      <c r="H494" s="4" t="s">
        <v>1</v>
      </c>
      <c r="I494" s="24" t="s">
        <v>2383</v>
      </c>
      <c r="J494" s="4">
        <v>3169001</v>
      </c>
      <c r="K494" s="12" t="s">
        <v>2337</v>
      </c>
      <c r="L494" s="5">
        <v>55296000</v>
      </c>
      <c r="M494" s="6">
        <v>44300</v>
      </c>
      <c r="N494" s="6">
        <v>44561</v>
      </c>
      <c r="O494" s="13" t="s">
        <v>971</v>
      </c>
    </row>
    <row r="495" spans="1:15" s="7" customFormat="1" ht="70.5" customHeight="1" x14ac:dyDescent="0.2">
      <c r="A495" s="10">
        <v>510</v>
      </c>
      <c r="B495" s="11" t="s">
        <v>2192</v>
      </c>
      <c r="C495" s="2" t="s">
        <v>119</v>
      </c>
      <c r="D495" s="2" t="s">
        <v>13</v>
      </c>
      <c r="E495" s="2" t="s">
        <v>1986</v>
      </c>
      <c r="F495" s="3" t="s">
        <v>322</v>
      </c>
      <c r="G495" s="3" t="s">
        <v>2292</v>
      </c>
      <c r="H495" s="4" t="s">
        <v>1</v>
      </c>
      <c r="I495" s="10" t="str">
        <f>VLOOKUP(B495,[1]Hoja1!A$4:C$56,3,FALSE)</f>
        <v>kcortes@sdmujer.gov.co</v>
      </c>
      <c r="J495" s="4">
        <v>3169001</v>
      </c>
      <c r="K495" s="12" t="s">
        <v>2338</v>
      </c>
      <c r="L495" s="5">
        <v>45000000</v>
      </c>
      <c r="M495" s="6">
        <v>44302</v>
      </c>
      <c r="N495" s="6">
        <v>44561</v>
      </c>
      <c r="O495" s="13" t="s">
        <v>989</v>
      </c>
    </row>
    <row r="496" spans="1:15" s="7" customFormat="1" ht="70.5" customHeight="1" x14ac:dyDescent="0.2">
      <c r="A496" s="10">
        <v>511</v>
      </c>
      <c r="B496" s="11" t="s">
        <v>2193</v>
      </c>
      <c r="C496" s="2" t="s">
        <v>119</v>
      </c>
      <c r="D496" s="2" t="s">
        <v>14</v>
      </c>
      <c r="E496" s="2" t="s">
        <v>157</v>
      </c>
      <c r="F496" s="3" t="s">
        <v>2240</v>
      </c>
      <c r="G496" s="3" t="s">
        <v>2282</v>
      </c>
      <c r="H496" s="4" t="s">
        <v>1</v>
      </c>
      <c r="I496" s="10" t="str">
        <f>VLOOKUP(B496,[1]Hoja1!A$4:C$56,3,FALSE)</f>
        <v>cortiz@sdmujer.gov.co</v>
      </c>
      <c r="J496" s="4">
        <v>3169001</v>
      </c>
      <c r="K496" s="12" t="s">
        <v>2339</v>
      </c>
      <c r="L496" s="5">
        <v>56268000</v>
      </c>
      <c r="M496" s="6">
        <v>44300</v>
      </c>
      <c r="N496" s="6">
        <v>44561</v>
      </c>
      <c r="O496" s="13" t="s">
        <v>983</v>
      </c>
    </row>
    <row r="497" spans="1:15" s="7" customFormat="1" ht="70.5" customHeight="1" x14ac:dyDescent="0.2">
      <c r="A497" s="10">
        <v>514</v>
      </c>
      <c r="B497" s="11" t="s">
        <v>2194</v>
      </c>
      <c r="C497" s="2" t="s">
        <v>119</v>
      </c>
      <c r="D497" s="2" t="s">
        <v>13</v>
      </c>
      <c r="E497" s="2" t="s">
        <v>1986</v>
      </c>
      <c r="F497" s="3" t="s">
        <v>2241</v>
      </c>
      <c r="G497" s="3" t="s">
        <v>2293</v>
      </c>
      <c r="H497" s="4" t="s">
        <v>1</v>
      </c>
      <c r="I497" s="10" t="str">
        <f>VLOOKUP(B497,[1]Hoja1!A$4:C$56,3,FALSE)</f>
        <v>lagutierrez@sdmujer.gov.co</v>
      </c>
      <c r="J497" s="4">
        <v>3169001</v>
      </c>
      <c r="K497" s="12" t="s">
        <v>2340</v>
      </c>
      <c r="L497" s="5">
        <v>73728000</v>
      </c>
      <c r="M497" s="6">
        <v>44301</v>
      </c>
      <c r="N497" s="6">
        <v>44561</v>
      </c>
      <c r="O497" s="13" t="s">
        <v>982</v>
      </c>
    </row>
    <row r="498" spans="1:15" s="7" customFormat="1" ht="70.5" customHeight="1" x14ac:dyDescent="0.2">
      <c r="A498" s="10">
        <v>515</v>
      </c>
      <c r="B498" s="11" t="s">
        <v>2195</v>
      </c>
      <c r="C498" s="2" t="s">
        <v>119</v>
      </c>
      <c r="D498" s="2" t="s">
        <v>123</v>
      </c>
      <c r="E498" s="2" t="s">
        <v>124</v>
      </c>
      <c r="F498" s="3" t="s">
        <v>2242</v>
      </c>
      <c r="G498" s="3" t="s">
        <v>2294</v>
      </c>
      <c r="H498" s="4" t="s">
        <v>1</v>
      </c>
      <c r="I498" s="10" t="str">
        <f>VLOOKUP(B498,[1]Hoja1!A$4:C$56,3,FALSE)</f>
        <v>tvillanueva@sdmujer.gov.co</v>
      </c>
      <c r="J498" s="4">
        <v>3169001</v>
      </c>
      <c r="K498" s="12" t="s">
        <v>2341</v>
      </c>
      <c r="L498" s="5">
        <v>36000000</v>
      </c>
      <c r="M498" s="6">
        <v>44301</v>
      </c>
      <c r="N498" s="6">
        <v>44561</v>
      </c>
      <c r="O498" s="13" t="s">
        <v>983</v>
      </c>
    </row>
    <row r="499" spans="1:15" s="7" customFormat="1" ht="70.5" customHeight="1" x14ac:dyDescent="0.2">
      <c r="A499" s="10">
        <v>516</v>
      </c>
      <c r="B499" s="11" t="s">
        <v>2196</v>
      </c>
      <c r="C499" s="2" t="s">
        <v>119</v>
      </c>
      <c r="D499" s="2" t="s">
        <v>2243</v>
      </c>
      <c r="E499" s="2" t="s">
        <v>2244</v>
      </c>
      <c r="F499" s="3" t="s">
        <v>38</v>
      </c>
      <c r="G499" s="3" t="s">
        <v>2295</v>
      </c>
      <c r="H499" s="4" t="s">
        <v>1</v>
      </c>
      <c r="I499" s="10" t="str">
        <f>VLOOKUP(B499,[1]Hoja1!A$4:C$56,3,FALSE)</f>
        <v>lvgutierrez@sdmujer.gov.co</v>
      </c>
      <c r="J499" s="4">
        <v>3169001</v>
      </c>
      <c r="K499" s="12" t="s">
        <v>2342</v>
      </c>
      <c r="L499" s="5">
        <v>36900000</v>
      </c>
      <c r="M499" s="6">
        <v>44300</v>
      </c>
      <c r="N499" s="6">
        <v>44561</v>
      </c>
      <c r="O499" s="13" t="s">
        <v>981</v>
      </c>
    </row>
    <row r="500" spans="1:15" s="7" customFormat="1" ht="70.5" customHeight="1" x14ac:dyDescent="0.2">
      <c r="A500" s="10">
        <v>518</v>
      </c>
      <c r="B500" s="11" t="s">
        <v>2197</v>
      </c>
      <c r="C500" s="2" t="s">
        <v>119</v>
      </c>
      <c r="D500" s="2" t="s">
        <v>13</v>
      </c>
      <c r="E500" s="2" t="s">
        <v>1986</v>
      </c>
      <c r="F500" s="3" t="s">
        <v>177</v>
      </c>
      <c r="G500" s="3" t="s">
        <v>2296</v>
      </c>
      <c r="H500" s="4" t="s">
        <v>1</v>
      </c>
      <c r="I500" s="10" t="str">
        <f>VLOOKUP(B500,[1]Hoja1!A$4:C$56,3,FALSE)</f>
        <v>mtolosa@sdmujer.gov.co</v>
      </c>
      <c r="J500" s="4">
        <v>3169001</v>
      </c>
      <c r="K500" s="12" t="s">
        <v>2343</v>
      </c>
      <c r="L500" s="5">
        <v>27000000</v>
      </c>
      <c r="M500" s="6">
        <v>44302</v>
      </c>
      <c r="N500" s="6">
        <v>44561</v>
      </c>
      <c r="O500" s="13" t="s">
        <v>973</v>
      </c>
    </row>
    <row r="501" spans="1:15" s="7" customFormat="1" ht="70.5" customHeight="1" x14ac:dyDescent="0.2">
      <c r="A501" s="10">
        <v>519</v>
      </c>
      <c r="B501" s="11" t="s">
        <v>2198</v>
      </c>
      <c r="C501" s="2" t="s">
        <v>119</v>
      </c>
      <c r="D501" s="2" t="s">
        <v>13</v>
      </c>
      <c r="E501" s="2" t="s">
        <v>1986</v>
      </c>
      <c r="F501" s="3" t="s">
        <v>1468</v>
      </c>
      <c r="G501" s="3" t="s">
        <v>2297</v>
      </c>
      <c r="H501" s="4" t="s">
        <v>1</v>
      </c>
      <c r="I501" s="10" t="str">
        <f>VLOOKUP(B501,[1]Hoja1!A$4:C$56,3,FALSE)</f>
        <v>aaramirez@sdmujer.gov.co</v>
      </c>
      <c r="J501" s="4">
        <v>3169001</v>
      </c>
      <c r="K501" s="12" t="s">
        <v>2344</v>
      </c>
      <c r="L501" s="5">
        <v>56952000</v>
      </c>
      <c r="M501" s="6">
        <v>44306</v>
      </c>
      <c r="N501" s="6">
        <v>44561</v>
      </c>
      <c r="O501" s="13" t="s">
        <v>983</v>
      </c>
    </row>
    <row r="502" spans="1:15" s="7" customFormat="1" ht="70.5" customHeight="1" x14ac:dyDescent="0.2">
      <c r="A502" s="10">
        <v>520</v>
      </c>
      <c r="B502" s="11" t="s">
        <v>2199</v>
      </c>
      <c r="C502" s="2" t="s">
        <v>119</v>
      </c>
      <c r="D502" s="2" t="s">
        <v>13</v>
      </c>
      <c r="E502" s="2" t="s">
        <v>1986</v>
      </c>
      <c r="F502" s="3" t="s">
        <v>2245</v>
      </c>
      <c r="G502" s="3" t="s">
        <v>2298</v>
      </c>
      <c r="H502" s="4" t="s">
        <v>1</v>
      </c>
      <c r="I502" s="10" t="str">
        <f>VLOOKUP(B502,[1]Hoja1!A$4:C$56,3,FALSE)</f>
        <v>mlavila@sdmujer.gov.co</v>
      </c>
      <c r="J502" s="4">
        <v>3169001</v>
      </c>
      <c r="K502" s="12" t="s">
        <v>2345</v>
      </c>
      <c r="L502" s="5">
        <v>46080000</v>
      </c>
      <c r="M502" s="6">
        <v>44307</v>
      </c>
      <c r="N502" s="6">
        <v>44561</v>
      </c>
      <c r="O502" s="13" t="s">
        <v>971</v>
      </c>
    </row>
    <row r="503" spans="1:15" s="7" customFormat="1" ht="70.5" customHeight="1" x14ac:dyDescent="0.2">
      <c r="A503" s="10">
        <v>521</v>
      </c>
      <c r="B503" s="11" t="s">
        <v>2200</v>
      </c>
      <c r="C503" s="2" t="s">
        <v>119</v>
      </c>
      <c r="D503" s="2" t="s">
        <v>13</v>
      </c>
      <c r="E503" s="2" t="s">
        <v>1986</v>
      </c>
      <c r="F503" s="3" t="s">
        <v>2246</v>
      </c>
      <c r="G503" s="3" t="s">
        <v>2299</v>
      </c>
      <c r="H503" s="4" t="s">
        <v>1</v>
      </c>
      <c r="I503" s="10" t="str">
        <f>VLOOKUP(B503,[1]Hoja1!A$4:C$56,3,FALSE)</f>
        <v>ngutierrez@sdmujer.gov.co</v>
      </c>
      <c r="J503" s="4">
        <v>3169001</v>
      </c>
      <c r="K503" s="12" t="s">
        <v>2346</v>
      </c>
      <c r="L503" s="5">
        <v>59904000</v>
      </c>
      <c r="M503" s="6">
        <v>44305</v>
      </c>
      <c r="N503" s="6">
        <v>44561</v>
      </c>
      <c r="O503" s="13" t="s">
        <v>983</v>
      </c>
    </row>
    <row r="504" spans="1:15" s="7" customFormat="1" ht="70.5" customHeight="1" x14ac:dyDescent="0.2">
      <c r="A504" s="10">
        <v>522</v>
      </c>
      <c r="B504" s="11" t="s">
        <v>2201</v>
      </c>
      <c r="C504" s="2" t="s">
        <v>119</v>
      </c>
      <c r="D504" s="2" t="s">
        <v>13</v>
      </c>
      <c r="E504" s="2" t="s">
        <v>1986</v>
      </c>
      <c r="F504" s="3" t="s">
        <v>38</v>
      </c>
      <c r="G504" s="3" t="s">
        <v>2300</v>
      </c>
      <c r="H504" s="4" t="s">
        <v>1</v>
      </c>
      <c r="I504" s="10" t="str">
        <f>VLOOKUP(B504,[1]Hoja1!A$4:C$56,3,FALSE)</f>
        <v>arodriguezc@sdmujer.gov.co</v>
      </c>
      <c r="J504" s="4">
        <v>3169001</v>
      </c>
      <c r="K504" s="12" t="s">
        <v>2347</v>
      </c>
      <c r="L504" s="5">
        <v>56952000</v>
      </c>
      <c r="M504" s="6">
        <v>44307</v>
      </c>
      <c r="N504" s="6">
        <v>44561</v>
      </c>
      <c r="O504" s="13" t="s">
        <v>983</v>
      </c>
    </row>
    <row r="505" spans="1:15" s="7" customFormat="1" ht="70.5" customHeight="1" x14ac:dyDescent="0.2">
      <c r="A505" s="10">
        <v>523</v>
      </c>
      <c r="B505" s="11" t="s">
        <v>2202</v>
      </c>
      <c r="C505" s="2" t="s">
        <v>119</v>
      </c>
      <c r="D505" s="2" t="s">
        <v>147</v>
      </c>
      <c r="E505" s="2" t="s">
        <v>1429</v>
      </c>
      <c r="F505" s="3" t="s">
        <v>2247</v>
      </c>
      <c r="G505" s="3" t="s">
        <v>2301</v>
      </c>
      <c r="H505" s="4" t="s">
        <v>1</v>
      </c>
      <c r="I505" s="10" t="str">
        <f>VLOOKUP(B505,[1]Hoja1!A$4:C$56,3,FALSE)</f>
        <v>jcertuche@sdmujer.gov.co</v>
      </c>
      <c r="J505" s="4">
        <v>3169001</v>
      </c>
      <c r="K505" s="12" t="s">
        <v>2348</v>
      </c>
      <c r="L505" s="5">
        <v>40774500</v>
      </c>
      <c r="M505" s="6">
        <v>44307</v>
      </c>
      <c r="N505" s="6">
        <v>44561</v>
      </c>
      <c r="O505" s="13" t="s">
        <v>981</v>
      </c>
    </row>
    <row r="506" spans="1:15" s="7" customFormat="1" ht="70.5" customHeight="1" x14ac:dyDescent="0.2">
      <c r="A506" s="10">
        <v>524</v>
      </c>
      <c r="B506" s="11" t="s">
        <v>2203</v>
      </c>
      <c r="C506" s="2" t="s">
        <v>119</v>
      </c>
      <c r="D506" s="2" t="s">
        <v>13</v>
      </c>
      <c r="E506" s="2" t="s">
        <v>1986</v>
      </c>
      <c r="F506" s="3" t="s">
        <v>2248</v>
      </c>
      <c r="G506" s="3" t="s">
        <v>663</v>
      </c>
      <c r="H506" s="4" t="s">
        <v>1</v>
      </c>
      <c r="I506" s="10" t="str">
        <f>VLOOKUP(B506,[1]Hoja1!A$4:C$56,3,FALSE)</f>
        <v>aprodriguez@sdmujer.gov.co</v>
      </c>
      <c r="J506" s="4">
        <v>3169001</v>
      </c>
      <c r="K506" s="12" t="s">
        <v>2349</v>
      </c>
      <c r="L506" s="5">
        <v>71244000</v>
      </c>
      <c r="M506" s="6">
        <v>44307</v>
      </c>
      <c r="N506" s="6">
        <v>44561</v>
      </c>
      <c r="O506" s="13" t="s">
        <v>971</v>
      </c>
    </row>
    <row r="507" spans="1:15" s="7" customFormat="1" ht="70.5" customHeight="1" x14ac:dyDescent="0.2">
      <c r="A507" s="10">
        <v>525</v>
      </c>
      <c r="B507" s="11" t="s">
        <v>2204</v>
      </c>
      <c r="C507" s="2" t="s">
        <v>119</v>
      </c>
      <c r="D507" s="2" t="s">
        <v>13</v>
      </c>
      <c r="E507" s="2" t="s">
        <v>1986</v>
      </c>
      <c r="F507" s="3" t="s">
        <v>2249</v>
      </c>
      <c r="G507" s="3" t="s">
        <v>2302</v>
      </c>
      <c r="H507" s="4" t="s">
        <v>1</v>
      </c>
      <c r="I507" s="10" t="str">
        <f>VLOOKUP(B507,[1]Hoja1!A$4:C$56,3,FALSE)</f>
        <v>lmacias@sdmujer.gov.co</v>
      </c>
      <c r="J507" s="4">
        <v>3169001</v>
      </c>
      <c r="K507" s="12" t="s">
        <v>2350</v>
      </c>
      <c r="L507" s="5">
        <v>76500000</v>
      </c>
      <c r="M507" s="6">
        <v>44308</v>
      </c>
      <c r="N507" s="6">
        <v>44582</v>
      </c>
      <c r="O507" s="13" t="s">
        <v>973</v>
      </c>
    </row>
    <row r="508" spans="1:15" s="7" customFormat="1" ht="70.5" customHeight="1" x14ac:dyDescent="0.2">
      <c r="A508" s="10">
        <v>526</v>
      </c>
      <c r="B508" s="11" t="s">
        <v>2205</v>
      </c>
      <c r="C508" s="2" t="s">
        <v>119</v>
      </c>
      <c r="D508" s="2" t="s">
        <v>13</v>
      </c>
      <c r="E508" s="2" t="s">
        <v>1986</v>
      </c>
      <c r="F508" s="3" t="s">
        <v>2250</v>
      </c>
      <c r="G508" s="3" t="s">
        <v>2303</v>
      </c>
      <c r="H508" s="4" t="s">
        <v>1</v>
      </c>
      <c r="I508" s="10" t="s">
        <v>2377</v>
      </c>
      <c r="J508" s="4">
        <v>3169001</v>
      </c>
      <c r="K508" s="12" t="s">
        <v>2351</v>
      </c>
      <c r="L508" s="5">
        <v>76500000</v>
      </c>
      <c r="M508" s="6">
        <v>44308</v>
      </c>
      <c r="N508" s="6">
        <v>44561</v>
      </c>
      <c r="O508" s="13" t="s">
        <v>977</v>
      </c>
    </row>
    <row r="509" spans="1:15" s="7" customFormat="1" ht="70.5" customHeight="1" x14ac:dyDescent="0.2">
      <c r="A509" s="10">
        <v>528</v>
      </c>
      <c r="B509" s="11" t="s">
        <v>2206</v>
      </c>
      <c r="C509" s="2" t="s">
        <v>119</v>
      </c>
      <c r="D509" s="2" t="s">
        <v>13</v>
      </c>
      <c r="E509" s="2" t="s">
        <v>1986</v>
      </c>
      <c r="F509" s="3" t="s">
        <v>32</v>
      </c>
      <c r="G509" s="3" t="s">
        <v>2103</v>
      </c>
      <c r="H509" s="4" t="s">
        <v>1</v>
      </c>
      <c r="I509" s="10" t="s">
        <v>2378</v>
      </c>
      <c r="J509" s="4">
        <v>3169001</v>
      </c>
      <c r="K509" s="12" t="s">
        <v>2046</v>
      </c>
      <c r="L509" s="5">
        <v>46080000</v>
      </c>
      <c r="M509" s="6">
        <v>44309</v>
      </c>
      <c r="N509" s="6">
        <v>44561</v>
      </c>
      <c r="O509" s="13" t="s">
        <v>971</v>
      </c>
    </row>
    <row r="510" spans="1:15" s="7" customFormat="1" ht="70.5" customHeight="1" x14ac:dyDescent="0.2">
      <c r="A510" s="10">
        <v>529</v>
      </c>
      <c r="B510" s="11" t="s">
        <v>2207</v>
      </c>
      <c r="C510" s="2" t="s">
        <v>119</v>
      </c>
      <c r="D510" s="2" t="s">
        <v>13</v>
      </c>
      <c r="E510" s="2" t="s">
        <v>116</v>
      </c>
      <c r="F510" s="3" t="s">
        <v>2251</v>
      </c>
      <c r="G510" s="3" t="s">
        <v>2304</v>
      </c>
      <c r="H510" s="4" t="s">
        <v>1</v>
      </c>
      <c r="I510" s="10" t="s">
        <v>2379</v>
      </c>
      <c r="J510" s="4">
        <v>3169001</v>
      </c>
      <c r="K510" s="12" t="s">
        <v>2352</v>
      </c>
      <c r="L510" s="5">
        <v>46080000</v>
      </c>
      <c r="M510" s="6">
        <v>44309</v>
      </c>
      <c r="N510" s="6">
        <v>44561</v>
      </c>
      <c r="O510" s="13" t="s">
        <v>983</v>
      </c>
    </row>
    <row r="511" spans="1:15" s="7" customFormat="1" ht="70.5" customHeight="1" x14ac:dyDescent="0.2">
      <c r="A511" s="10">
        <v>530</v>
      </c>
      <c r="B511" s="11" t="s">
        <v>2208</v>
      </c>
      <c r="C511" s="2" t="s">
        <v>119</v>
      </c>
      <c r="D511" s="2" t="s">
        <v>13</v>
      </c>
      <c r="E511" s="2" t="s">
        <v>1986</v>
      </c>
      <c r="F511" s="3" t="s">
        <v>177</v>
      </c>
      <c r="G511" s="3" t="s">
        <v>2305</v>
      </c>
      <c r="H511" s="4" t="s">
        <v>1</v>
      </c>
      <c r="I511" s="10" t="str">
        <f>VLOOKUP(B511,[1]Hoja1!A$4:C$56,3,FALSE)</f>
        <v>hmelo@sdmujer.gov.co</v>
      </c>
      <c r="J511" s="4">
        <v>3169001</v>
      </c>
      <c r="K511" s="12" t="s">
        <v>2331</v>
      </c>
      <c r="L511" s="5">
        <v>24369500</v>
      </c>
      <c r="M511" s="6">
        <v>44309</v>
      </c>
      <c r="N511" s="6">
        <v>44561</v>
      </c>
      <c r="O511" s="13" t="s">
        <v>983</v>
      </c>
    </row>
    <row r="512" spans="1:15" s="7" customFormat="1" ht="70.5" customHeight="1" x14ac:dyDescent="0.2">
      <c r="A512" s="10">
        <v>531</v>
      </c>
      <c r="B512" s="11" t="s">
        <v>2209</v>
      </c>
      <c r="C512" s="2" t="s">
        <v>119</v>
      </c>
      <c r="D512" s="2" t="s">
        <v>13</v>
      </c>
      <c r="E512" s="2" t="s">
        <v>1986</v>
      </c>
      <c r="F512" s="3" t="s">
        <v>2252</v>
      </c>
      <c r="G512" s="3" t="s">
        <v>2306</v>
      </c>
      <c r="H512" s="4" t="s">
        <v>1</v>
      </c>
      <c r="I512" s="10" t="s">
        <v>2384</v>
      </c>
      <c r="J512" s="4">
        <v>3169001</v>
      </c>
      <c r="K512" s="12" t="s">
        <v>2353</v>
      </c>
      <c r="L512" s="5">
        <v>59500000</v>
      </c>
      <c r="M512" s="6">
        <v>44316</v>
      </c>
      <c r="N512" s="6">
        <v>44561</v>
      </c>
      <c r="O512" s="13" t="s">
        <v>977</v>
      </c>
    </row>
    <row r="513" spans="1:15" s="7" customFormat="1" ht="70.5" customHeight="1" x14ac:dyDescent="0.2">
      <c r="A513" s="10">
        <v>532</v>
      </c>
      <c r="B513" s="11" t="s">
        <v>2210</v>
      </c>
      <c r="C513" s="2" t="s">
        <v>119</v>
      </c>
      <c r="D513" s="2" t="s">
        <v>13</v>
      </c>
      <c r="E513" s="2" t="s">
        <v>1986</v>
      </c>
      <c r="F513" s="3" t="s">
        <v>2253</v>
      </c>
      <c r="G513" s="3" t="s">
        <v>2307</v>
      </c>
      <c r="H513" s="4" t="s">
        <v>1</v>
      </c>
      <c r="I513" s="10" t="s">
        <v>2380</v>
      </c>
      <c r="J513" s="4">
        <v>3169001</v>
      </c>
      <c r="K513" s="12" t="s">
        <v>2354</v>
      </c>
      <c r="L513" s="5">
        <v>25500000</v>
      </c>
      <c r="M513" s="6">
        <v>44312</v>
      </c>
      <c r="N513" s="6">
        <v>44561</v>
      </c>
      <c r="O513" s="13" t="s">
        <v>977</v>
      </c>
    </row>
    <row r="514" spans="1:15" s="7" customFormat="1" ht="70.5" customHeight="1" x14ac:dyDescent="0.2">
      <c r="A514" s="10">
        <v>533</v>
      </c>
      <c r="B514" s="11" t="s">
        <v>2211</v>
      </c>
      <c r="C514" s="2" t="s">
        <v>119</v>
      </c>
      <c r="D514" s="2" t="s">
        <v>13</v>
      </c>
      <c r="E514" s="2" t="s">
        <v>1986</v>
      </c>
      <c r="F514" s="3" t="s">
        <v>2254</v>
      </c>
      <c r="G514" s="3" t="s">
        <v>2308</v>
      </c>
      <c r="H514" s="4" t="s">
        <v>1</v>
      </c>
      <c r="I514" s="10" t="str">
        <f>VLOOKUP(B514,[1]Hoja1!A$4:C$56,3,FALSE)</f>
        <v>nkahuazango@sdmujer.gov.co</v>
      </c>
      <c r="J514" s="4">
        <v>3169001</v>
      </c>
      <c r="K514" s="12" t="s">
        <v>2355</v>
      </c>
      <c r="L514" s="5">
        <v>42500000</v>
      </c>
      <c r="M514" s="6">
        <v>44312</v>
      </c>
      <c r="N514" s="6">
        <v>44561</v>
      </c>
      <c r="O514" s="13" t="s">
        <v>984</v>
      </c>
    </row>
    <row r="515" spans="1:15" s="7" customFormat="1" ht="70.5" customHeight="1" x14ac:dyDescent="0.2">
      <c r="A515" s="10">
        <v>534</v>
      </c>
      <c r="B515" s="11" t="s">
        <v>2212</v>
      </c>
      <c r="C515" s="2" t="s">
        <v>2255</v>
      </c>
      <c r="D515" s="2" t="s">
        <v>2256</v>
      </c>
      <c r="E515" s="2" t="s">
        <v>2257</v>
      </c>
      <c r="F515" s="3" t="s">
        <v>2258</v>
      </c>
      <c r="G515" s="3" t="s">
        <v>2309</v>
      </c>
      <c r="H515" s="4" t="s">
        <v>1</v>
      </c>
      <c r="I515" s="10" t="str">
        <f>VLOOKUP(B515,[1]Hoja1!A$4:C$56,3,FALSE)</f>
        <v>jnegrete@sdmujer.gov.co</v>
      </c>
      <c r="J515" s="4">
        <v>3169001</v>
      </c>
      <c r="K515" s="12" t="s">
        <v>2356</v>
      </c>
      <c r="L515" s="5">
        <v>38250000</v>
      </c>
      <c r="M515" s="6">
        <v>44313</v>
      </c>
      <c r="N515" s="6">
        <v>44561</v>
      </c>
      <c r="O515" s="13" t="s">
        <v>984</v>
      </c>
    </row>
    <row r="516" spans="1:15" s="7" customFormat="1" ht="70.5" customHeight="1" x14ac:dyDescent="0.2">
      <c r="A516" s="10">
        <v>535</v>
      </c>
      <c r="B516" s="11" t="s">
        <v>2213</v>
      </c>
      <c r="C516" s="2" t="s">
        <v>20</v>
      </c>
      <c r="D516" s="2" t="s">
        <v>14</v>
      </c>
      <c r="E516" s="2" t="s">
        <v>332</v>
      </c>
      <c r="F516" s="3" t="s">
        <v>2259</v>
      </c>
      <c r="G516" s="3" t="s">
        <v>2310</v>
      </c>
      <c r="H516" s="4" t="s">
        <v>1</v>
      </c>
      <c r="I516" s="10" t="str">
        <f>VLOOKUP(B516,[1]Hoja1!A$4:C$56,3,FALSE)</f>
        <v>egil@sdmujer.gov.co</v>
      </c>
      <c r="J516" s="4">
        <v>3169001</v>
      </c>
      <c r="K516" s="12" t="s">
        <v>2357</v>
      </c>
      <c r="L516" s="5">
        <v>45000000</v>
      </c>
      <c r="M516" s="6">
        <v>44313</v>
      </c>
      <c r="N516" s="6">
        <v>44561</v>
      </c>
      <c r="O516" s="13" t="s">
        <v>973</v>
      </c>
    </row>
    <row r="517" spans="1:15" s="7" customFormat="1" ht="70.5" customHeight="1" x14ac:dyDescent="0.2">
      <c r="A517" s="10">
        <v>536</v>
      </c>
      <c r="B517" s="11" t="s">
        <v>2214</v>
      </c>
      <c r="C517" s="2" t="s">
        <v>119</v>
      </c>
      <c r="D517" s="2" t="s">
        <v>13</v>
      </c>
      <c r="E517" s="2" t="s">
        <v>1986</v>
      </c>
      <c r="F517" s="3" t="s">
        <v>2260</v>
      </c>
      <c r="G517" s="3" t="s">
        <v>2311</v>
      </c>
      <c r="H517" s="4" t="s">
        <v>1</v>
      </c>
      <c r="I517" s="10" t="str">
        <f>VLOOKUP(B517,[1]Hoja1!A$4:C$56,3,FALSE)</f>
        <v>anino@sdmujer.gov.co</v>
      </c>
      <c r="J517" s="4">
        <v>3169001</v>
      </c>
      <c r="K517" s="12" t="s">
        <v>2358</v>
      </c>
      <c r="L517" s="5">
        <v>21250000</v>
      </c>
      <c r="M517" s="6">
        <v>44314</v>
      </c>
      <c r="N517" s="6">
        <v>44561</v>
      </c>
      <c r="O517" s="13" t="s">
        <v>977</v>
      </c>
    </row>
    <row r="518" spans="1:15" s="7" customFormat="1" ht="70.5" customHeight="1" x14ac:dyDescent="0.2">
      <c r="A518" s="10">
        <v>537</v>
      </c>
      <c r="B518" s="11" t="s">
        <v>2215</v>
      </c>
      <c r="C518" s="2" t="s">
        <v>119</v>
      </c>
      <c r="D518" s="2" t="s">
        <v>13</v>
      </c>
      <c r="E518" s="2" t="s">
        <v>1986</v>
      </c>
      <c r="F518" s="3" t="s">
        <v>2261</v>
      </c>
      <c r="G518" s="3" t="s">
        <v>2312</v>
      </c>
      <c r="H518" s="4" t="s">
        <v>1</v>
      </c>
      <c r="I518" s="10" t="str">
        <f>VLOOKUP(B518,[1]Hoja1!A$4:C$56,3,FALSE)</f>
        <v>fmoreno@sdmujer.gov.co</v>
      </c>
      <c r="J518" s="4">
        <v>3169001</v>
      </c>
      <c r="K518" s="12" t="s">
        <v>2359</v>
      </c>
      <c r="L518" s="5">
        <v>30090000</v>
      </c>
      <c r="M518" s="6">
        <v>44314</v>
      </c>
      <c r="N518" s="6">
        <v>44561</v>
      </c>
      <c r="O518" s="13" t="s">
        <v>983</v>
      </c>
    </row>
    <row r="519" spans="1:15" s="7" customFormat="1" ht="70.5" customHeight="1" x14ac:dyDescent="0.2">
      <c r="A519" s="10">
        <v>539</v>
      </c>
      <c r="B519" s="11" t="s">
        <v>2216</v>
      </c>
      <c r="C519" s="2" t="s">
        <v>119</v>
      </c>
      <c r="D519" s="2" t="s">
        <v>13</v>
      </c>
      <c r="E519" s="2" t="s">
        <v>1986</v>
      </c>
      <c r="F519" s="3" t="s">
        <v>2262</v>
      </c>
      <c r="G519" s="3" t="s">
        <v>2057</v>
      </c>
      <c r="H519" s="4" t="s">
        <v>1</v>
      </c>
      <c r="I519" s="10" t="str">
        <f>VLOOKUP(B519,[1]Hoja1!A$4:C$56,3,FALSE)</f>
        <v>mcramirez@sdmujer.gov.co</v>
      </c>
      <c r="J519" s="4">
        <v>3169001</v>
      </c>
      <c r="K519" s="12" t="s">
        <v>2044</v>
      </c>
      <c r="L519" s="5">
        <v>42500000</v>
      </c>
      <c r="M519" s="6">
        <v>44315</v>
      </c>
      <c r="N519" s="6">
        <v>44561</v>
      </c>
      <c r="O519" s="13" t="s">
        <v>989</v>
      </c>
    </row>
    <row r="520" spans="1:15" s="7" customFormat="1" ht="70.5" customHeight="1" x14ac:dyDescent="0.2">
      <c r="A520" s="10">
        <v>540</v>
      </c>
      <c r="B520" s="11" t="s">
        <v>2217</v>
      </c>
      <c r="C520" s="2" t="s">
        <v>119</v>
      </c>
      <c r="D520" s="2" t="s">
        <v>13</v>
      </c>
      <c r="E520" s="2" t="s">
        <v>1986</v>
      </c>
      <c r="F520" s="3" t="s">
        <v>2263</v>
      </c>
      <c r="G520" s="3" t="s">
        <v>2313</v>
      </c>
      <c r="H520" s="4" t="s">
        <v>1</v>
      </c>
      <c r="I520" s="10" t="str">
        <f>VLOOKUP(B520,[1]Hoja1!A$4:C$56,3,FALSE)</f>
        <v>sduran@sdmujer.gov.co</v>
      </c>
      <c r="J520" s="4">
        <v>3169001</v>
      </c>
      <c r="K520" s="12" t="s">
        <v>2360</v>
      </c>
      <c r="L520" s="5">
        <v>39066000</v>
      </c>
      <c r="M520" s="6">
        <v>44315</v>
      </c>
      <c r="N520" s="6">
        <v>44561</v>
      </c>
      <c r="O520" s="13" t="s">
        <v>982</v>
      </c>
    </row>
    <row r="521" spans="1:15" s="7" customFormat="1" ht="70.5" customHeight="1" x14ac:dyDescent="0.2">
      <c r="A521" s="10">
        <v>543</v>
      </c>
      <c r="B521" s="11" t="s">
        <v>2218</v>
      </c>
      <c r="C521" s="2" t="s">
        <v>119</v>
      </c>
      <c r="D521" s="2" t="s">
        <v>13</v>
      </c>
      <c r="E521" s="2" t="s">
        <v>1986</v>
      </c>
      <c r="F521" s="3" t="s">
        <v>125</v>
      </c>
      <c r="G521" s="3" t="s">
        <v>2057</v>
      </c>
      <c r="H521" s="4" t="s">
        <v>1</v>
      </c>
      <c r="I521" s="10" t="str">
        <f>VLOOKUP(B521,[1]Hoja1!A$4:C$56,3,FALSE)</f>
        <v>dsanchez@sdmujer.gov.co</v>
      </c>
      <c r="J521" s="4">
        <v>3169001</v>
      </c>
      <c r="K521" s="12" t="s">
        <v>2044</v>
      </c>
      <c r="L521" s="5">
        <v>42500000</v>
      </c>
      <c r="M521" s="6">
        <v>44316</v>
      </c>
      <c r="N521" s="6">
        <v>44561</v>
      </c>
      <c r="O521" s="13" t="s">
        <v>989</v>
      </c>
    </row>
    <row r="522" spans="1:15" s="7" customFormat="1" ht="70.5" customHeight="1" x14ac:dyDescent="0.2">
      <c r="A522" s="10">
        <v>544</v>
      </c>
      <c r="B522" s="11" t="s">
        <v>2219</v>
      </c>
      <c r="C522" s="2" t="s">
        <v>119</v>
      </c>
      <c r="D522" s="2" t="s">
        <v>13</v>
      </c>
      <c r="E522" s="2" t="s">
        <v>1986</v>
      </c>
      <c r="F522" s="3" t="s">
        <v>443</v>
      </c>
      <c r="G522" s="3" t="s">
        <v>2314</v>
      </c>
      <c r="H522" s="4" t="s">
        <v>1</v>
      </c>
      <c r="I522" s="10" t="str">
        <f>VLOOKUP(B522,[1]Hoja1!A$4:C$56,3,FALSE)</f>
        <v>lperilla@sdmujer.gov.co</v>
      </c>
      <c r="J522" s="4">
        <v>3169001</v>
      </c>
      <c r="K522" s="12" t="s">
        <v>2361</v>
      </c>
      <c r="L522" s="5">
        <v>10000000</v>
      </c>
      <c r="M522" s="6">
        <v>44319</v>
      </c>
      <c r="N522" s="6">
        <v>44379</v>
      </c>
      <c r="O522" s="13" t="s">
        <v>983</v>
      </c>
    </row>
    <row r="523" spans="1:15" s="7" customFormat="1" ht="70.5" customHeight="1" x14ac:dyDescent="0.2">
      <c r="A523" s="10">
        <v>545</v>
      </c>
      <c r="B523" s="11" t="s">
        <v>2220</v>
      </c>
      <c r="C523" s="2" t="s">
        <v>119</v>
      </c>
      <c r="D523" s="2" t="s">
        <v>13</v>
      </c>
      <c r="E523" s="2" t="s">
        <v>1986</v>
      </c>
      <c r="F523" s="3" t="s">
        <v>362</v>
      </c>
      <c r="G523" s="3" t="s">
        <v>717</v>
      </c>
      <c r="H523" s="4" t="s">
        <v>1</v>
      </c>
      <c r="I523" s="10" t="s">
        <v>2381</v>
      </c>
      <c r="J523" s="4">
        <v>3169001</v>
      </c>
      <c r="K523" s="12" t="s">
        <v>2337</v>
      </c>
      <c r="L523" s="5">
        <v>52224000</v>
      </c>
      <c r="M523" s="6">
        <v>44316</v>
      </c>
      <c r="N523" s="6">
        <v>44561</v>
      </c>
      <c r="O523" s="13" t="s">
        <v>971</v>
      </c>
    </row>
    <row r="524" spans="1:15" s="7" customFormat="1" ht="70.5" customHeight="1" x14ac:dyDescent="0.2">
      <c r="A524" s="10">
        <v>546</v>
      </c>
      <c r="B524" s="11" t="s">
        <v>2221</v>
      </c>
      <c r="C524" s="2" t="s">
        <v>119</v>
      </c>
      <c r="D524" s="2" t="s">
        <v>2264</v>
      </c>
      <c r="E524" s="2" t="s">
        <v>2265</v>
      </c>
      <c r="F524" s="3" t="s">
        <v>2266</v>
      </c>
      <c r="G524" s="3" t="s">
        <v>2315</v>
      </c>
      <c r="H524" s="4" t="s">
        <v>1</v>
      </c>
      <c r="I524" s="10" t="str">
        <f>VLOOKUP(B524,[1]Hoja1!A$4:C$56,3,FALSE)</f>
        <v>mnunez@sdmujer.gov.co</v>
      </c>
      <c r="J524" s="4">
        <v>3169001</v>
      </c>
      <c r="K524" s="12" t="s">
        <v>2362</v>
      </c>
      <c r="L524" s="5">
        <v>46750000</v>
      </c>
      <c r="M524" s="6">
        <v>44315</v>
      </c>
      <c r="N524" s="6">
        <v>44561</v>
      </c>
      <c r="O524" s="13" t="s">
        <v>977</v>
      </c>
    </row>
    <row r="525" spans="1:15" s="7" customFormat="1" ht="70.5" customHeight="1" x14ac:dyDescent="0.2">
      <c r="A525" s="10">
        <v>547</v>
      </c>
      <c r="B525" s="11" t="s">
        <v>2222</v>
      </c>
      <c r="C525" s="2" t="s">
        <v>119</v>
      </c>
      <c r="D525" s="2" t="s">
        <v>2267</v>
      </c>
      <c r="E525" s="2" t="s">
        <v>2268</v>
      </c>
      <c r="F525" s="3" t="s">
        <v>2269</v>
      </c>
      <c r="G525" s="3" t="s">
        <v>2316</v>
      </c>
      <c r="H525" s="4" t="s">
        <v>1</v>
      </c>
      <c r="I525" s="10" t="s">
        <v>2382</v>
      </c>
      <c r="J525" s="4">
        <v>3169001</v>
      </c>
      <c r="K525" s="12" t="s">
        <v>2363</v>
      </c>
      <c r="L525" s="5">
        <v>40960000</v>
      </c>
      <c r="M525" s="6">
        <v>44315</v>
      </c>
      <c r="N525" s="6">
        <v>44558</v>
      </c>
      <c r="O525" s="13" t="s">
        <v>983</v>
      </c>
    </row>
    <row r="526" spans="1:15" s="7" customFormat="1" ht="70.5" customHeight="1" x14ac:dyDescent="0.2">
      <c r="A526" s="10">
        <v>548</v>
      </c>
      <c r="B526" s="11" t="s">
        <v>2223</v>
      </c>
      <c r="C526" s="2" t="s">
        <v>119</v>
      </c>
      <c r="D526" s="2" t="s">
        <v>2270</v>
      </c>
      <c r="E526" s="2" t="s">
        <v>2271</v>
      </c>
      <c r="F526" s="3" t="s">
        <v>2272</v>
      </c>
      <c r="G526" s="3" t="s">
        <v>2317</v>
      </c>
      <c r="H526" s="4" t="s">
        <v>1</v>
      </c>
      <c r="I526" s="10" t="str">
        <f>VLOOKUP(B526,[1]Hoja1!A$4:C$56,3,FALSE)</f>
        <v>cbolivar@sdmujer.gov.co</v>
      </c>
      <c r="J526" s="4">
        <v>3169001</v>
      </c>
      <c r="K526" s="12" t="s">
        <v>2364</v>
      </c>
      <c r="L526" s="5">
        <v>50624000</v>
      </c>
      <c r="M526" s="6">
        <v>44319</v>
      </c>
      <c r="N526" s="6">
        <v>44561</v>
      </c>
      <c r="O526" s="13" t="s">
        <v>983</v>
      </c>
    </row>
    <row r="527" spans="1:15" s="7" customFormat="1" ht="70.5" customHeight="1" x14ac:dyDescent="0.2">
      <c r="A527" s="10">
        <v>549</v>
      </c>
      <c r="B527" s="11" t="s">
        <v>2224</v>
      </c>
      <c r="C527" s="2" t="s">
        <v>119</v>
      </c>
      <c r="D527" s="2" t="s">
        <v>13</v>
      </c>
      <c r="E527" s="2" t="s">
        <v>1986</v>
      </c>
      <c r="F527" s="3" t="s">
        <v>128</v>
      </c>
      <c r="G527" s="3" t="s">
        <v>2318</v>
      </c>
      <c r="H527" s="4" t="s">
        <v>1</v>
      </c>
      <c r="I527" s="10" t="str">
        <f>VLOOKUP(B527,[1]Hoja1!A$4:C$56,3,FALSE)</f>
        <v>acgomez@sdmujer.gov.co</v>
      </c>
      <c r="J527" s="4">
        <v>3169001</v>
      </c>
      <c r="K527" s="12" t="s">
        <v>2365</v>
      </c>
      <c r="L527" s="5">
        <v>19533000</v>
      </c>
      <c r="M527" s="6">
        <v>44321</v>
      </c>
      <c r="N527" s="6">
        <v>44561</v>
      </c>
      <c r="O527" s="13" t="s">
        <v>989</v>
      </c>
    </row>
    <row r="528" spans="1:15" s="7" customFormat="1" ht="70.5" customHeight="1" x14ac:dyDescent="0.2">
      <c r="A528" s="10">
        <v>550</v>
      </c>
      <c r="B528" s="11" t="s">
        <v>2225</v>
      </c>
      <c r="C528" s="2" t="s">
        <v>119</v>
      </c>
      <c r="D528" s="2" t="s">
        <v>13</v>
      </c>
      <c r="E528" s="2" t="s">
        <v>1986</v>
      </c>
      <c r="F528" s="3" t="s">
        <v>128</v>
      </c>
      <c r="G528" s="3" t="s">
        <v>2319</v>
      </c>
      <c r="H528" s="4" t="s">
        <v>1</v>
      </c>
      <c r="I528" s="10" t="str">
        <f>VLOOKUP(B528,[1]Hoja1!A$4:C$56,3,FALSE)</f>
        <v>amesa@sdmujer.gov.co</v>
      </c>
      <c r="J528" s="4">
        <v>3169001</v>
      </c>
      <c r="K528" s="12" t="s">
        <v>2366</v>
      </c>
      <c r="L528" s="5">
        <v>24000000</v>
      </c>
      <c r="M528" s="6">
        <v>44320</v>
      </c>
      <c r="N528" s="6">
        <v>44561</v>
      </c>
      <c r="O528" s="13" t="s">
        <v>983</v>
      </c>
    </row>
    <row r="529" spans="1:15" s="7" customFormat="1" ht="70.5" customHeight="1" x14ac:dyDescent="0.2">
      <c r="A529" s="10">
        <v>551</v>
      </c>
      <c r="B529" s="11" t="s">
        <v>2226</v>
      </c>
      <c r="C529" s="2" t="s">
        <v>119</v>
      </c>
      <c r="D529" s="2" t="s">
        <v>1339</v>
      </c>
      <c r="E529" s="2" t="s">
        <v>2273</v>
      </c>
      <c r="F529" s="3" t="s">
        <v>2274</v>
      </c>
      <c r="G529" s="3" t="s">
        <v>2320</v>
      </c>
      <c r="H529" s="4" t="s">
        <v>1</v>
      </c>
      <c r="I529" s="10" t="str">
        <f>VLOOKUP(B529,[1]Hoja1!A$4:C$56,3,FALSE)</f>
        <v>phernandez@sdmujer.gov.co</v>
      </c>
      <c r="J529" s="4">
        <v>3169001</v>
      </c>
      <c r="K529" s="12" t="s">
        <v>2367</v>
      </c>
      <c r="L529" s="5">
        <v>52224000</v>
      </c>
      <c r="M529" s="6">
        <v>44320</v>
      </c>
      <c r="N529" s="6">
        <v>44561</v>
      </c>
      <c r="O529" s="13" t="s">
        <v>971</v>
      </c>
    </row>
    <row r="530" spans="1:15" s="29" customFormat="1" ht="70.5" customHeight="1" x14ac:dyDescent="0.2">
      <c r="A530" s="10">
        <v>552</v>
      </c>
      <c r="B530" s="11" t="s">
        <v>2227</v>
      </c>
      <c r="C530" s="25" t="s">
        <v>119</v>
      </c>
      <c r="D530" s="25" t="s">
        <v>13</v>
      </c>
      <c r="E530" s="25" t="s">
        <v>1986</v>
      </c>
      <c r="F530" s="3" t="s">
        <v>2275</v>
      </c>
      <c r="G530" s="3" t="s">
        <v>2321</v>
      </c>
      <c r="H530" s="26" t="s">
        <v>1</v>
      </c>
      <c r="I530" s="10" t="s">
        <v>2385</v>
      </c>
      <c r="J530" s="26">
        <v>3169001</v>
      </c>
      <c r="K530" s="27" t="s">
        <v>2368</v>
      </c>
      <c r="L530" s="5">
        <v>50016000</v>
      </c>
      <c r="M530" s="6">
        <v>44319</v>
      </c>
      <c r="N530" s="6">
        <v>44561</v>
      </c>
      <c r="O530" s="28" t="s">
        <v>983</v>
      </c>
    </row>
    <row r="531" spans="1:15" s="29" customFormat="1" ht="70.5" customHeight="1" x14ac:dyDescent="0.2">
      <c r="A531" s="10">
        <v>553</v>
      </c>
      <c r="B531" s="11" t="s">
        <v>2228</v>
      </c>
      <c r="C531" s="25" t="s">
        <v>119</v>
      </c>
      <c r="D531" s="25" t="s">
        <v>13</v>
      </c>
      <c r="E531" s="25" t="s">
        <v>1986</v>
      </c>
      <c r="F531" s="3" t="s">
        <v>162</v>
      </c>
      <c r="G531" s="3" t="s">
        <v>2322</v>
      </c>
      <c r="H531" s="26" t="s">
        <v>1</v>
      </c>
      <c r="I531" s="10" t="s">
        <v>2386</v>
      </c>
      <c r="J531" s="26">
        <v>3169001</v>
      </c>
      <c r="K531" s="27" t="s">
        <v>2369</v>
      </c>
      <c r="L531" s="5">
        <v>10000000</v>
      </c>
      <c r="M531" s="6">
        <v>44320</v>
      </c>
      <c r="N531" s="6">
        <v>44380</v>
      </c>
      <c r="O531" s="28" t="s">
        <v>983</v>
      </c>
    </row>
    <row r="532" spans="1:15" s="29" customFormat="1" ht="70.5" customHeight="1" x14ac:dyDescent="0.2">
      <c r="A532" s="10">
        <v>554</v>
      </c>
      <c r="B532" s="11" t="s">
        <v>2229</v>
      </c>
      <c r="C532" s="25" t="s">
        <v>119</v>
      </c>
      <c r="D532" s="25" t="s">
        <v>123</v>
      </c>
      <c r="E532" s="25" t="s">
        <v>2276</v>
      </c>
      <c r="F532" s="3" t="s">
        <v>2277</v>
      </c>
      <c r="G532" s="3" t="s">
        <v>2323</v>
      </c>
      <c r="H532" s="26" t="s">
        <v>1</v>
      </c>
      <c r="I532" s="10" t="s">
        <v>2387</v>
      </c>
      <c r="J532" s="26">
        <v>3169001</v>
      </c>
      <c r="K532" s="27" t="s">
        <v>2370</v>
      </c>
      <c r="L532" s="5">
        <v>50624000</v>
      </c>
      <c r="M532" s="6">
        <v>44321</v>
      </c>
      <c r="N532" s="6">
        <v>44561</v>
      </c>
      <c r="O532" s="28" t="s">
        <v>983</v>
      </c>
    </row>
    <row r="533" spans="1:15" s="29" customFormat="1" ht="70.5" customHeight="1" x14ac:dyDescent="0.2">
      <c r="A533" s="10">
        <v>555</v>
      </c>
      <c r="B533" s="11" t="s">
        <v>2388</v>
      </c>
      <c r="C533" s="25" t="s">
        <v>119</v>
      </c>
      <c r="D533" s="25" t="s">
        <v>152</v>
      </c>
      <c r="E533" s="25" t="s">
        <v>153</v>
      </c>
      <c r="F533" s="3" t="s">
        <v>2439</v>
      </c>
      <c r="G533" s="3" t="s">
        <v>2440</v>
      </c>
      <c r="H533" s="26" t="s">
        <v>1</v>
      </c>
      <c r="I533" s="10" t="s">
        <v>2562</v>
      </c>
      <c r="J533" s="26">
        <v>3169001</v>
      </c>
      <c r="K533" s="27" t="s">
        <v>2518</v>
      </c>
      <c r="L533" s="5">
        <v>51000000</v>
      </c>
      <c r="M533" s="6">
        <v>44321</v>
      </c>
      <c r="N533" s="6">
        <v>44561</v>
      </c>
      <c r="O533" s="28" t="s">
        <v>977</v>
      </c>
    </row>
    <row r="534" spans="1:15" s="29" customFormat="1" ht="70.5" customHeight="1" x14ac:dyDescent="0.2">
      <c r="A534" s="10">
        <v>556</v>
      </c>
      <c r="B534" s="11" t="s">
        <v>2389</v>
      </c>
      <c r="C534" s="25" t="s">
        <v>119</v>
      </c>
      <c r="D534" s="25" t="s">
        <v>13</v>
      </c>
      <c r="E534" s="25" t="s">
        <v>1986</v>
      </c>
      <c r="F534" s="3" t="s">
        <v>2441</v>
      </c>
      <c r="G534" s="3" t="s">
        <v>2322</v>
      </c>
      <c r="H534" s="26" t="s">
        <v>1</v>
      </c>
      <c r="I534" s="10" t="s">
        <v>2563</v>
      </c>
      <c r="J534" s="26">
        <v>3169001</v>
      </c>
      <c r="K534" s="27" t="s">
        <v>2519</v>
      </c>
      <c r="L534" s="5">
        <v>10000000</v>
      </c>
      <c r="M534" s="6">
        <v>44321</v>
      </c>
      <c r="N534" s="6">
        <v>44381</v>
      </c>
      <c r="O534" s="28" t="s">
        <v>983</v>
      </c>
    </row>
    <row r="535" spans="1:15" s="29" customFormat="1" ht="70.5" customHeight="1" x14ac:dyDescent="0.2">
      <c r="A535" s="10">
        <v>557</v>
      </c>
      <c r="B535" s="11" t="s">
        <v>2390</v>
      </c>
      <c r="C535" s="25" t="s">
        <v>119</v>
      </c>
      <c r="D535" s="25" t="s">
        <v>13</v>
      </c>
      <c r="E535" s="25" t="s">
        <v>1986</v>
      </c>
      <c r="F535" s="3" t="s">
        <v>2442</v>
      </c>
      <c r="G535" s="3" t="s">
        <v>2298</v>
      </c>
      <c r="H535" s="26" t="s">
        <v>1</v>
      </c>
      <c r="I535" s="10" t="s">
        <v>2564</v>
      </c>
      <c r="J535" s="26">
        <v>3169001</v>
      </c>
      <c r="K535" s="27" t="s">
        <v>2520</v>
      </c>
      <c r="L535" s="5">
        <v>43520000</v>
      </c>
      <c r="M535" s="6">
        <v>44321</v>
      </c>
      <c r="N535" s="6">
        <v>44561</v>
      </c>
      <c r="O535" s="28" t="s">
        <v>971</v>
      </c>
    </row>
    <row r="536" spans="1:15" s="29" customFormat="1" ht="70.5" customHeight="1" x14ac:dyDescent="0.2">
      <c r="A536" s="10">
        <v>558</v>
      </c>
      <c r="B536" s="11" t="s">
        <v>2391</v>
      </c>
      <c r="C536" s="25" t="s">
        <v>119</v>
      </c>
      <c r="D536" s="25" t="s">
        <v>1953</v>
      </c>
      <c r="E536" s="25" t="s">
        <v>403</v>
      </c>
      <c r="F536" s="3" t="s">
        <v>2443</v>
      </c>
      <c r="G536" s="3" t="s">
        <v>2444</v>
      </c>
      <c r="H536" s="26" t="s">
        <v>1</v>
      </c>
      <c r="I536" s="10" t="s">
        <v>2565</v>
      </c>
      <c r="J536" s="26">
        <v>3169001</v>
      </c>
      <c r="K536" s="27" t="s">
        <v>2521</v>
      </c>
      <c r="L536" s="5">
        <v>52224000</v>
      </c>
      <c r="M536" s="6">
        <v>44323</v>
      </c>
      <c r="N536" s="6">
        <v>44561</v>
      </c>
      <c r="O536" s="28" t="s">
        <v>971</v>
      </c>
    </row>
    <row r="537" spans="1:15" s="29" customFormat="1" ht="70.5" customHeight="1" x14ac:dyDescent="0.2">
      <c r="A537" s="10">
        <v>559</v>
      </c>
      <c r="B537" s="11" t="s">
        <v>2392</v>
      </c>
      <c r="C537" s="25" t="s">
        <v>119</v>
      </c>
      <c r="D537" s="25" t="s">
        <v>2243</v>
      </c>
      <c r="E537" s="25" t="s">
        <v>2244</v>
      </c>
      <c r="F537" s="3" t="s">
        <v>2445</v>
      </c>
      <c r="G537" s="3" t="s">
        <v>2446</v>
      </c>
      <c r="H537" s="26" t="s">
        <v>1</v>
      </c>
      <c r="I537" s="10" t="s">
        <v>2566</v>
      </c>
      <c r="J537" s="26">
        <v>3169001</v>
      </c>
      <c r="K537" s="27" t="s">
        <v>2522</v>
      </c>
      <c r="L537" s="5">
        <v>64000000</v>
      </c>
      <c r="M537" s="6">
        <v>44322</v>
      </c>
      <c r="N537" s="6">
        <v>44561</v>
      </c>
      <c r="O537" s="28" t="s">
        <v>989</v>
      </c>
    </row>
    <row r="538" spans="1:15" s="29" customFormat="1" ht="70.5" customHeight="1" x14ac:dyDescent="0.2">
      <c r="A538" s="10">
        <v>560</v>
      </c>
      <c r="B538" s="11" t="s">
        <v>2393</v>
      </c>
      <c r="C538" s="25" t="s">
        <v>119</v>
      </c>
      <c r="D538" s="25" t="s">
        <v>1432</v>
      </c>
      <c r="E538" s="25" t="s">
        <v>1997</v>
      </c>
      <c r="F538" s="3" t="s">
        <v>32</v>
      </c>
      <c r="G538" s="3" t="s">
        <v>2057</v>
      </c>
      <c r="H538" s="26" t="s">
        <v>1</v>
      </c>
      <c r="I538" s="10" t="s">
        <v>2567</v>
      </c>
      <c r="J538" s="26">
        <v>3169001</v>
      </c>
      <c r="K538" s="27" t="s">
        <v>2016</v>
      </c>
      <c r="L538" s="5">
        <v>40000000</v>
      </c>
      <c r="M538" s="6">
        <v>44322</v>
      </c>
      <c r="N538" s="6">
        <v>44561</v>
      </c>
      <c r="O538" s="28" t="s">
        <v>989</v>
      </c>
    </row>
    <row r="539" spans="1:15" s="29" customFormat="1" ht="70.5" customHeight="1" x14ac:dyDescent="0.2">
      <c r="A539" s="10">
        <v>561</v>
      </c>
      <c r="B539" s="11" t="s">
        <v>2394</v>
      </c>
      <c r="C539" s="25" t="s">
        <v>119</v>
      </c>
      <c r="D539" s="25" t="s">
        <v>13</v>
      </c>
      <c r="E539" s="25" t="s">
        <v>1986</v>
      </c>
      <c r="F539" s="3" t="s">
        <v>2447</v>
      </c>
      <c r="G539" s="3" t="s">
        <v>2298</v>
      </c>
      <c r="H539" s="26" t="s">
        <v>1</v>
      </c>
      <c r="I539" s="10" t="s">
        <v>2568</v>
      </c>
      <c r="J539" s="26">
        <v>3169001</v>
      </c>
      <c r="K539" s="27" t="s">
        <v>2049</v>
      </c>
      <c r="L539" s="5">
        <v>43520000</v>
      </c>
      <c r="M539" s="6">
        <v>44322</v>
      </c>
      <c r="N539" s="6">
        <v>44561</v>
      </c>
      <c r="O539" s="28" t="s">
        <v>971</v>
      </c>
    </row>
    <row r="540" spans="1:15" s="29" customFormat="1" ht="70.5" customHeight="1" x14ac:dyDescent="0.2">
      <c r="A540" s="10">
        <v>562</v>
      </c>
      <c r="B540" s="11" t="s">
        <v>2395</v>
      </c>
      <c r="C540" s="25" t="s">
        <v>119</v>
      </c>
      <c r="D540" s="25" t="s">
        <v>158</v>
      </c>
      <c r="E540" s="25" t="s">
        <v>2448</v>
      </c>
      <c r="F540" s="3" t="s">
        <v>443</v>
      </c>
      <c r="G540" s="3" t="s">
        <v>2314</v>
      </c>
      <c r="H540" s="26" t="s">
        <v>1</v>
      </c>
      <c r="I540" s="10" t="s">
        <v>2569</v>
      </c>
      <c r="J540" s="26">
        <v>3169001</v>
      </c>
      <c r="K540" s="27" t="s">
        <v>2523</v>
      </c>
      <c r="L540" s="5">
        <v>10000000</v>
      </c>
      <c r="M540" s="6">
        <v>44322</v>
      </c>
      <c r="N540" s="6">
        <v>44382</v>
      </c>
      <c r="O540" s="28" t="s">
        <v>983</v>
      </c>
    </row>
    <row r="541" spans="1:15" s="29" customFormat="1" ht="70.5" customHeight="1" x14ac:dyDescent="0.2">
      <c r="A541" s="10">
        <v>563</v>
      </c>
      <c r="B541" s="11" t="s">
        <v>2396</v>
      </c>
      <c r="C541" s="25" t="s">
        <v>119</v>
      </c>
      <c r="D541" s="25" t="s">
        <v>1339</v>
      </c>
      <c r="E541" s="25" t="s">
        <v>1340</v>
      </c>
      <c r="F541" s="3" t="s">
        <v>2449</v>
      </c>
      <c r="G541" s="3" t="s">
        <v>2450</v>
      </c>
      <c r="H541" s="26" t="s">
        <v>1</v>
      </c>
      <c r="I541" s="10" t="s">
        <v>2570</v>
      </c>
      <c r="J541" s="26">
        <v>3169001</v>
      </c>
      <c r="K541" s="27" t="s">
        <v>2524</v>
      </c>
      <c r="L541" s="5">
        <v>35683000</v>
      </c>
      <c r="M541" s="6">
        <v>44322</v>
      </c>
      <c r="N541" s="6">
        <v>44561</v>
      </c>
      <c r="O541" s="28" t="s">
        <v>977</v>
      </c>
    </row>
    <row r="542" spans="1:15" s="29" customFormat="1" ht="70.5" customHeight="1" x14ac:dyDescent="0.2">
      <c r="A542" s="10">
        <v>564</v>
      </c>
      <c r="B542" s="11" t="s">
        <v>2397</v>
      </c>
      <c r="C542" s="25" t="s">
        <v>119</v>
      </c>
      <c r="D542" s="25" t="s">
        <v>283</v>
      </c>
      <c r="E542" s="25" t="s">
        <v>2451</v>
      </c>
      <c r="F542" s="3" t="s">
        <v>303</v>
      </c>
      <c r="G542" s="3" t="s">
        <v>2452</v>
      </c>
      <c r="H542" s="26" t="s">
        <v>1</v>
      </c>
      <c r="I542" s="10" t="s">
        <v>2571</v>
      </c>
      <c r="J542" s="26">
        <v>3169001</v>
      </c>
      <c r="K542" s="27" t="s">
        <v>2525</v>
      </c>
      <c r="L542" s="5">
        <v>40960000</v>
      </c>
      <c r="M542" s="6">
        <v>44322</v>
      </c>
      <c r="N542" s="6">
        <v>44561</v>
      </c>
      <c r="O542" s="28" t="s">
        <v>983</v>
      </c>
    </row>
    <row r="543" spans="1:15" s="29" customFormat="1" ht="70.5" customHeight="1" x14ac:dyDescent="0.2">
      <c r="A543" s="10">
        <v>565</v>
      </c>
      <c r="B543" s="11" t="s">
        <v>2398</v>
      </c>
      <c r="C543" s="25" t="s">
        <v>119</v>
      </c>
      <c r="D543" s="25" t="s">
        <v>13</v>
      </c>
      <c r="E543" s="25" t="s">
        <v>1986</v>
      </c>
      <c r="F543" s="3" t="s">
        <v>443</v>
      </c>
      <c r="G543" s="3" t="s">
        <v>2453</v>
      </c>
      <c r="H543" s="26" t="s">
        <v>1</v>
      </c>
      <c r="I543" s="10" t="s">
        <v>2572</v>
      </c>
      <c r="J543" s="26">
        <v>3169001</v>
      </c>
      <c r="K543" s="27" t="s">
        <v>2526</v>
      </c>
      <c r="L543" s="5">
        <v>10000000</v>
      </c>
      <c r="M543" s="6">
        <v>44323</v>
      </c>
      <c r="N543" s="6">
        <v>44383</v>
      </c>
      <c r="O543" s="28" t="s">
        <v>983</v>
      </c>
    </row>
    <row r="544" spans="1:15" s="29" customFormat="1" ht="70.5" customHeight="1" x14ac:dyDescent="0.2">
      <c r="A544" s="10">
        <v>566</v>
      </c>
      <c r="B544" s="11" t="s">
        <v>2399</v>
      </c>
      <c r="C544" s="25" t="s">
        <v>119</v>
      </c>
      <c r="D544" s="25" t="s">
        <v>13</v>
      </c>
      <c r="E544" s="25" t="s">
        <v>1986</v>
      </c>
      <c r="F544" s="3" t="s">
        <v>2454</v>
      </c>
      <c r="G544" s="3" t="s">
        <v>2455</v>
      </c>
      <c r="H544" s="26" t="s">
        <v>1</v>
      </c>
      <c r="I544" s="10" t="s">
        <v>2573</v>
      </c>
      <c r="J544" s="26">
        <v>3169001</v>
      </c>
      <c r="K544" s="27" t="s">
        <v>2527</v>
      </c>
      <c r="L544" s="5">
        <v>39200000</v>
      </c>
      <c r="M544" s="6">
        <v>44323</v>
      </c>
      <c r="N544" s="6">
        <v>44561</v>
      </c>
      <c r="O544" s="28" t="s">
        <v>982</v>
      </c>
    </row>
    <row r="545" spans="1:15" s="29" customFormat="1" ht="70.5" customHeight="1" x14ac:dyDescent="0.2">
      <c r="A545" s="10">
        <v>567</v>
      </c>
      <c r="B545" s="11" t="s">
        <v>2400</v>
      </c>
      <c r="C545" s="25" t="s">
        <v>119</v>
      </c>
      <c r="D545" s="25" t="s">
        <v>13</v>
      </c>
      <c r="E545" s="25" t="s">
        <v>1986</v>
      </c>
      <c r="F545" s="3" t="s">
        <v>2456</v>
      </c>
      <c r="G545" s="3" t="s">
        <v>2457</v>
      </c>
      <c r="H545" s="26" t="s">
        <v>1</v>
      </c>
      <c r="I545" s="10" t="s">
        <v>2574</v>
      </c>
      <c r="J545" s="26">
        <v>3169001</v>
      </c>
      <c r="K545" s="27" t="s">
        <v>2528</v>
      </c>
      <c r="L545" s="5">
        <v>33320000</v>
      </c>
      <c r="M545" s="6">
        <v>44323</v>
      </c>
      <c r="N545" s="6">
        <v>44561</v>
      </c>
      <c r="O545" s="28" t="s">
        <v>983</v>
      </c>
    </row>
    <row r="546" spans="1:15" s="29" customFormat="1" ht="70.5" customHeight="1" x14ac:dyDescent="0.2">
      <c r="A546" s="10">
        <v>568</v>
      </c>
      <c r="B546" s="11" t="s">
        <v>2401</v>
      </c>
      <c r="C546" s="25" t="s">
        <v>119</v>
      </c>
      <c r="D546" s="25" t="s">
        <v>123</v>
      </c>
      <c r="E546" s="25" t="s">
        <v>2458</v>
      </c>
      <c r="F546" s="3" t="s">
        <v>177</v>
      </c>
      <c r="G546" s="3" t="s">
        <v>2459</v>
      </c>
      <c r="H546" s="26" t="s">
        <v>1</v>
      </c>
      <c r="I546" s="10" t="s">
        <v>2575</v>
      </c>
      <c r="J546" s="26">
        <v>3169001</v>
      </c>
      <c r="K546" s="27" t="s">
        <v>2529</v>
      </c>
      <c r="L546" s="5">
        <v>28320000</v>
      </c>
      <c r="M546" s="6">
        <v>44327</v>
      </c>
      <c r="N546" s="6">
        <v>44561</v>
      </c>
      <c r="O546" s="28" t="s">
        <v>983</v>
      </c>
    </row>
    <row r="547" spans="1:15" s="29" customFormat="1" ht="70.5" customHeight="1" x14ac:dyDescent="0.2">
      <c r="A547" s="10">
        <v>569</v>
      </c>
      <c r="B547" s="11" t="s">
        <v>2402</v>
      </c>
      <c r="C547" s="25" t="s">
        <v>119</v>
      </c>
      <c r="D547" s="25" t="s">
        <v>167</v>
      </c>
      <c r="E547" s="25" t="s">
        <v>1999</v>
      </c>
      <c r="F547" s="3" t="s">
        <v>2460</v>
      </c>
      <c r="G547" s="3" t="s">
        <v>630</v>
      </c>
      <c r="H547" s="26" t="s">
        <v>1</v>
      </c>
      <c r="I547" s="10" t="s">
        <v>2576</v>
      </c>
      <c r="J547" s="26">
        <v>3169001</v>
      </c>
      <c r="K547" s="27" t="s">
        <v>2530</v>
      </c>
      <c r="L547" s="5">
        <v>50624000</v>
      </c>
      <c r="M547" s="6">
        <v>44327</v>
      </c>
      <c r="N547" s="6">
        <v>44561</v>
      </c>
      <c r="O547" s="28" t="s">
        <v>983</v>
      </c>
    </row>
    <row r="548" spans="1:15" s="29" customFormat="1" ht="70.5" customHeight="1" x14ac:dyDescent="0.2">
      <c r="A548" s="10">
        <v>570</v>
      </c>
      <c r="B548" s="11" t="s">
        <v>2403</v>
      </c>
      <c r="C548" s="25" t="s">
        <v>119</v>
      </c>
      <c r="D548" s="25" t="s">
        <v>152</v>
      </c>
      <c r="E548" s="25" t="s">
        <v>2461</v>
      </c>
      <c r="F548" s="3" t="s">
        <v>443</v>
      </c>
      <c r="G548" s="3" t="s">
        <v>2462</v>
      </c>
      <c r="H548" s="26" t="s">
        <v>1</v>
      </c>
      <c r="I548" s="10" t="s">
        <v>2577</v>
      </c>
      <c r="J548" s="26">
        <v>3169001</v>
      </c>
      <c r="K548" s="27" t="s">
        <v>2531</v>
      </c>
      <c r="L548" s="5">
        <v>40000000</v>
      </c>
      <c r="M548" s="6">
        <v>44328</v>
      </c>
      <c r="N548" s="6">
        <v>44561</v>
      </c>
      <c r="O548" s="28" t="s">
        <v>989</v>
      </c>
    </row>
    <row r="549" spans="1:15" s="29" customFormat="1" ht="70.5" customHeight="1" x14ac:dyDescent="0.2">
      <c r="A549" s="10">
        <v>571</v>
      </c>
      <c r="B549" s="11" t="s">
        <v>2404</v>
      </c>
      <c r="C549" s="25" t="s">
        <v>119</v>
      </c>
      <c r="D549" s="25" t="s">
        <v>13</v>
      </c>
      <c r="E549" s="25" t="s">
        <v>1986</v>
      </c>
      <c r="F549" s="3" t="s">
        <v>2463</v>
      </c>
      <c r="G549" s="3" t="s">
        <v>717</v>
      </c>
      <c r="H549" s="26" t="s">
        <v>1</v>
      </c>
      <c r="I549" s="10" t="s">
        <v>2578</v>
      </c>
      <c r="J549" s="26">
        <v>3169001</v>
      </c>
      <c r="K549" s="27" t="s">
        <v>2532</v>
      </c>
      <c r="L549" s="5">
        <v>52224000</v>
      </c>
      <c r="M549" s="6">
        <v>44328</v>
      </c>
      <c r="N549" s="6">
        <v>44561</v>
      </c>
      <c r="O549" s="28" t="s">
        <v>971</v>
      </c>
    </row>
    <row r="550" spans="1:15" s="29" customFormat="1" ht="70.5" customHeight="1" x14ac:dyDescent="0.2">
      <c r="A550" s="10">
        <v>572</v>
      </c>
      <c r="B550" s="11" t="s">
        <v>2405</v>
      </c>
      <c r="C550" s="25" t="s">
        <v>119</v>
      </c>
      <c r="D550" s="25" t="s">
        <v>123</v>
      </c>
      <c r="E550" s="25" t="s">
        <v>2464</v>
      </c>
      <c r="F550" s="3" t="s">
        <v>361</v>
      </c>
      <c r="G550" s="3" t="s">
        <v>2465</v>
      </c>
      <c r="H550" s="26" t="s">
        <v>1</v>
      </c>
      <c r="I550" s="10" t="s">
        <v>2579</v>
      </c>
      <c r="J550" s="26">
        <v>3169001</v>
      </c>
      <c r="K550" s="27" t="s">
        <v>2533</v>
      </c>
      <c r="L550" s="5">
        <v>52224000</v>
      </c>
      <c r="M550" s="6">
        <v>44329</v>
      </c>
      <c r="N550" s="6">
        <v>44561</v>
      </c>
      <c r="O550" s="28" t="s">
        <v>971</v>
      </c>
    </row>
    <row r="551" spans="1:15" s="29" customFormat="1" ht="70.5" customHeight="1" x14ac:dyDescent="0.2">
      <c r="A551" s="10">
        <v>573</v>
      </c>
      <c r="B551" s="11" t="s">
        <v>2406</v>
      </c>
      <c r="C551" s="25" t="s">
        <v>119</v>
      </c>
      <c r="D551" s="25" t="s">
        <v>13</v>
      </c>
      <c r="E551" s="25" t="s">
        <v>1986</v>
      </c>
      <c r="F551" s="3" t="s">
        <v>2237</v>
      </c>
      <c r="G551" s="3" t="s">
        <v>2466</v>
      </c>
      <c r="H551" s="26" t="s">
        <v>1</v>
      </c>
      <c r="I551" s="10" t="s">
        <v>2580</v>
      </c>
      <c r="J551" s="26">
        <v>3169001</v>
      </c>
      <c r="K551" s="27" t="s">
        <v>2534</v>
      </c>
      <c r="L551" s="5">
        <v>68000000</v>
      </c>
      <c r="M551" s="6">
        <v>44328</v>
      </c>
      <c r="N551" s="6">
        <v>44561</v>
      </c>
      <c r="O551" s="28" t="s">
        <v>2561</v>
      </c>
    </row>
    <row r="552" spans="1:15" s="29" customFormat="1" ht="70.5" customHeight="1" x14ac:dyDescent="0.2">
      <c r="A552" s="10">
        <v>574</v>
      </c>
      <c r="B552" s="11" t="s">
        <v>2407</v>
      </c>
      <c r="C552" s="25" t="s">
        <v>119</v>
      </c>
      <c r="D552" s="25" t="s">
        <v>13</v>
      </c>
      <c r="E552" s="25" t="s">
        <v>1986</v>
      </c>
      <c r="F552" s="3" t="s">
        <v>2467</v>
      </c>
      <c r="G552" s="3" t="s">
        <v>2322</v>
      </c>
      <c r="H552" s="26" t="s">
        <v>1</v>
      </c>
      <c r="I552" s="10" t="s">
        <v>2581</v>
      </c>
      <c r="J552" s="26">
        <v>3169001</v>
      </c>
      <c r="K552" s="27" t="s">
        <v>2526</v>
      </c>
      <c r="L552" s="5">
        <v>10000000</v>
      </c>
      <c r="M552" s="6">
        <v>44329</v>
      </c>
      <c r="N552" s="6">
        <v>44389</v>
      </c>
      <c r="O552" s="28" t="s">
        <v>983</v>
      </c>
    </row>
    <row r="553" spans="1:15" s="29" customFormat="1" ht="70.5" customHeight="1" x14ac:dyDescent="0.2">
      <c r="A553" s="10">
        <v>575</v>
      </c>
      <c r="B553" s="11" t="s">
        <v>2408</v>
      </c>
      <c r="C553" s="25" t="s">
        <v>119</v>
      </c>
      <c r="D553" s="25" t="s">
        <v>123</v>
      </c>
      <c r="E553" s="25" t="s">
        <v>2468</v>
      </c>
      <c r="F553" s="3" t="s">
        <v>2469</v>
      </c>
      <c r="G553" s="3" t="s">
        <v>2322</v>
      </c>
      <c r="H553" s="26" t="s">
        <v>1</v>
      </c>
      <c r="I553" s="10" t="s">
        <v>2582</v>
      </c>
      <c r="J553" s="26">
        <v>3169001</v>
      </c>
      <c r="K553" s="27" t="s">
        <v>2519</v>
      </c>
      <c r="L553" s="5">
        <v>10000000</v>
      </c>
      <c r="M553" s="6">
        <v>44335</v>
      </c>
      <c r="N553" s="6">
        <v>44395</v>
      </c>
      <c r="O553" s="28" t="s">
        <v>983</v>
      </c>
    </row>
    <row r="554" spans="1:15" s="29" customFormat="1" ht="70.5" customHeight="1" x14ac:dyDescent="0.2">
      <c r="A554" s="10">
        <v>577</v>
      </c>
      <c r="B554" s="11" t="s">
        <v>445</v>
      </c>
      <c r="C554" s="25" t="s">
        <v>119</v>
      </c>
      <c r="D554" s="25" t="s">
        <v>13</v>
      </c>
      <c r="E554" s="25" t="s">
        <v>1986</v>
      </c>
      <c r="F554" s="3" t="s">
        <v>32</v>
      </c>
      <c r="G554" s="3" t="s">
        <v>2470</v>
      </c>
      <c r="H554" s="26" t="s">
        <v>1</v>
      </c>
      <c r="I554" s="10" t="s">
        <v>1046</v>
      </c>
      <c r="J554" s="26">
        <v>3169001</v>
      </c>
      <c r="K554" s="27" t="s">
        <v>2535</v>
      </c>
      <c r="L554" s="5">
        <v>49920000</v>
      </c>
      <c r="M554" s="6">
        <v>44330</v>
      </c>
      <c r="N554" s="6">
        <v>44558</v>
      </c>
      <c r="O554" s="28" t="s">
        <v>2560</v>
      </c>
    </row>
    <row r="555" spans="1:15" s="29" customFormat="1" ht="70.5" customHeight="1" x14ac:dyDescent="0.2">
      <c r="A555" s="10">
        <v>578</v>
      </c>
      <c r="B555" s="11" t="s">
        <v>2409</v>
      </c>
      <c r="C555" s="25" t="s">
        <v>119</v>
      </c>
      <c r="D555" s="25" t="s">
        <v>13</v>
      </c>
      <c r="E555" s="25" t="s">
        <v>1986</v>
      </c>
      <c r="F555" s="3" t="s">
        <v>2471</v>
      </c>
      <c r="G555" s="3" t="s">
        <v>2472</v>
      </c>
      <c r="H555" s="26" t="s">
        <v>1</v>
      </c>
      <c r="I555" s="10" t="s">
        <v>2583</v>
      </c>
      <c r="J555" s="26">
        <v>3169001</v>
      </c>
      <c r="K555" s="27" t="s">
        <v>2536</v>
      </c>
      <c r="L555" s="5">
        <v>47000000</v>
      </c>
      <c r="M555" s="6">
        <v>44334</v>
      </c>
      <c r="N555" s="6">
        <v>44561</v>
      </c>
      <c r="O555" s="28" t="s">
        <v>982</v>
      </c>
    </row>
    <row r="556" spans="1:15" s="29" customFormat="1" ht="70.5" customHeight="1" x14ac:dyDescent="0.2">
      <c r="A556" s="10">
        <v>579</v>
      </c>
      <c r="B556" s="11" t="s">
        <v>2410</v>
      </c>
      <c r="C556" s="25" t="s">
        <v>119</v>
      </c>
      <c r="D556" s="25" t="s">
        <v>126</v>
      </c>
      <c r="E556" s="25" t="s">
        <v>127</v>
      </c>
      <c r="F556" s="3" t="s">
        <v>2473</v>
      </c>
      <c r="G556" s="3" t="s">
        <v>2474</v>
      </c>
      <c r="H556" s="26" t="s">
        <v>1</v>
      </c>
      <c r="I556" s="10" t="s">
        <v>2584</v>
      </c>
      <c r="J556" s="26">
        <v>3169001</v>
      </c>
      <c r="K556" s="27" t="s">
        <v>2537</v>
      </c>
      <c r="L556" s="5">
        <v>49152000</v>
      </c>
      <c r="M556" s="6">
        <v>44336</v>
      </c>
      <c r="N556" s="6">
        <v>44561</v>
      </c>
      <c r="O556" s="28" t="s">
        <v>982</v>
      </c>
    </row>
    <row r="557" spans="1:15" s="29" customFormat="1" ht="70.5" customHeight="1" x14ac:dyDescent="0.2">
      <c r="A557" s="10">
        <v>580</v>
      </c>
      <c r="B557" s="11" t="s">
        <v>2411</v>
      </c>
      <c r="C557" s="25" t="s">
        <v>119</v>
      </c>
      <c r="D557" s="25" t="s">
        <v>13</v>
      </c>
      <c r="E557" s="25" t="s">
        <v>1986</v>
      </c>
      <c r="F557" s="3" t="s">
        <v>177</v>
      </c>
      <c r="G557" s="3" t="s">
        <v>2475</v>
      </c>
      <c r="H557" s="26" t="s">
        <v>1</v>
      </c>
      <c r="I557" s="10" t="s">
        <v>2585</v>
      </c>
      <c r="J557" s="26">
        <v>3169001</v>
      </c>
      <c r="K557" s="27" t="s">
        <v>2538</v>
      </c>
      <c r="L557" s="5">
        <v>3721266</v>
      </c>
      <c r="M557" s="6">
        <v>44334</v>
      </c>
      <c r="N557" s="6">
        <v>44425</v>
      </c>
      <c r="O557" s="28" t="s">
        <v>978</v>
      </c>
    </row>
    <row r="558" spans="1:15" s="29" customFormat="1" ht="70.5" customHeight="1" x14ac:dyDescent="0.2">
      <c r="A558" s="10">
        <v>581</v>
      </c>
      <c r="B558" s="11" t="s">
        <v>2412</v>
      </c>
      <c r="C558" s="25" t="s">
        <v>119</v>
      </c>
      <c r="D558" s="25" t="s">
        <v>2476</v>
      </c>
      <c r="E558" s="25" t="s">
        <v>2477</v>
      </c>
      <c r="F558" s="3" t="s">
        <v>2478</v>
      </c>
      <c r="G558" s="3" t="s">
        <v>2479</v>
      </c>
      <c r="H558" s="26" t="s">
        <v>1</v>
      </c>
      <c r="I558" s="10" t="s">
        <v>2586</v>
      </c>
      <c r="J558" s="26">
        <v>3169001</v>
      </c>
      <c r="K558" s="27" t="s">
        <v>2539</v>
      </c>
      <c r="L558" s="5">
        <v>40000000</v>
      </c>
      <c r="M558" s="6">
        <v>44335</v>
      </c>
      <c r="N558" s="6">
        <v>44561</v>
      </c>
      <c r="O558" s="28" t="s">
        <v>989</v>
      </c>
    </row>
    <row r="559" spans="1:15" s="29" customFormat="1" ht="70.5" customHeight="1" x14ac:dyDescent="0.2">
      <c r="A559" s="10">
        <v>582</v>
      </c>
      <c r="B559" s="11" t="s">
        <v>2413</v>
      </c>
      <c r="C559" s="25" t="s">
        <v>119</v>
      </c>
      <c r="D559" s="25" t="s">
        <v>750</v>
      </c>
      <c r="E559" s="25" t="s">
        <v>751</v>
      </c>
      <c r="F559" s="3" t="s">
        <v>162</v>
      </c>
      <c r="G559" s="3" t="s">
        <v>2480</v>
      </c>
      <c r="H559" s="26" t="s">
        <v>1</v>
      </c>
      <c r="I559" s="10" t="s">
        <v>2587</v>
      </c>
      <c r="J559" s="26">
        <v>3169001</v>
      </c>
      <c r="K559" s="27" t="s">
        <v>2540</v>
      </c>
      <c r="L559" s="5">
        <v>23760000</v>
      </c>
      <c r="M559" s="6">
        <v>44335</v>
      </c>
      <c r="N559" s="6">
        <v>44561</v>
      </c>
      <c r="O559" s="28" t="s">
        <v>971</v>
      </c>
    </row>
    <row r="560" spans="1:15" s="29" customFormat="1" ht="70.5" customHeight="1" x14ac:dyDescent="0.2">
      <c r="A560" s="10">
        <v>583</v>
      </c>
      <c r="B560" s="11" t="s">
        <v>451</v>
      </c>
      <c r="C560" s="25" t="s">
        <v>119</v>
      </c>
      <c r="D560" s="25" t="s">
        <v>13</v>
      </c>
      <c r="E560" s="25" t="s">
        <v>1986</v>
      </c>
      <c r="F560" s="3" t="s">
        <v>32</v>
      </c>
      <c r="G560" s="3" t="s">
        <v>2481</v>
      </c>
      <c r="H560" s="26" t="s">
        <v>1</v>
      </c>
      <c r="I560" s="10" t="s">
        <v>1079</v>
      </c>
      <c r="J560" s="26">
        <v>3169001</v>
      </c>
      <c r="K560" s="27" t="s">
        <v>2541</v>
      </c>
      <c r="L560" s="5">
        <v>36000000</v>
      </c>
      <c r="M560" s="6">
        <v>44334</v>
      </c>
      <c r="N560" s="6">
        <v>44561</v>
      </c>
      <c r="O560" s="28" t="s">
        <v>2560</v>
      </c>
    </row>
    <row r="561" spans="1:15" s="29" customFormat="1" ht="70.5" customHeight="1" x14ac:dyDescent="0.2">
      <c r="A561" s="10">
        <v>584</v>
      </c>
      <c r="B561" s="11" t="s">
        <v>2414</v>
      </c>
      <c r="C561" s="25" t="s">
        <v>119</v>
      </c>
      <c r="D561" s="25" t="s">
        <v>13</v>
      </c>
      <c r="E561" s="25" t="s">
        <v>150</v>
      </c>
      <c r="F561" s="3" t="s">
        <v>177</v>
      </c>
      <c r="G561" s="3" t="s">
        <v>2475</v>
      </c>
      <c r="H561" s="26" t="s">
        <v>1</v>
      </c>
      <c r="I561" s="10" t="s">
        <v>2588</v>
      </c>
      <c r="J561" s="26">
        <v>3169001</v>
      </c>
      <c r="K561" s="27" t="s">
        <v>2542</v>
      </c>
      <c r="L561" s="5">
        <v>3721266</v>
      </c>
      <c r="M561" s="6">
        <v>44335</v>
      </c>
      <c r="N561" s="6">
        <v>44426</v>
      </c>
      <c r="O561" s="28" t="s">
        <v>978</v>
      </c>
    </row>
    <row r="562" spans="1:15" s="29" customFormat="1" ht="70.5" customHeight="1" x14ac:dyDescent="0.2">
      <c r="A562" s="10">
        <v>585</v>
      </c>
      <c r="B562" s="11" t="s">
        <v>2415</v>
      </c>
      <c r="C562" s="25" t="s">
        <v>119</v>
      </c>
      <c r="D562" s="25" t="s">
        <v>2482</v>
      </c>
      <c r="E562" s="25" t="s">
        <v>124</v>
      </c>
      <c r="F562" s="3" t="s">
        <v>32</v>
      </c>
      <c r="G562" s="3" t="s">
        <v>1547</v>
      </c>
      <c r="H562" s="26" t="s">
        <v>1</v>
      </c>
      <c r="I562" s="10" t="s">
        <v>2589</v>
      </c>
      <c r="J562" s="26">
        <v>3169001</v>
      </c>
      <c r="K562" s="27" t="s">
        <v>1693</v>
      </c>
      <c r="L562" s="5">
        <v>32000000</v>
      </c>
      <c r="M562" s="6">
        <v>44337</v>
      </c>
      <c r="N562" s="6">
        <v>44561</v>
      </c>
      <c r="O562" s="28" t="s">
        <v>989</v>
      </c>
    </row>
    <row r="563" spans="1:15" s="29" customFormat="1" ht="70.5" customHeight="1" x14ac:dyDescent="0.2">
      <c r="A563" s="10">
        <v>586</v>
      </c>
      <c r="B563" s="11" t="s">
        <v>2416</v>
      </c>
      <c r="C563" s="25" t="s">
        <v>119</v>
      </c>
      <c r="D563" s="25" t="s">
        <v>136</v>
      </c>
      <c r="E563" s="25" t="s">
        <v>1380</v>
      </c>
      <c r="F563" s="3" t="s">
        <v>177</v>
      </c>
      <c r="G563" s="3" t="s">
        <v>2475</v>
      </c>
      <c r="H563" s="26" t="s">
        <v>1</v>
      </c>
      <c r="I563" s="10" t="s">
        <v>2590</v>
      </c>
      <c r="J563" s="26">
        <v>3169001</v>
      </c>
      <c r="K563" s="27" t="s">
        <v>2542</v>
      </c>
      <c r="L563" s="5">
        <v>3721266</v>
      </c>
      <c r="M563" s="6">
        <v>44337</v>
      </c>
      <c r="N563" s="6">
        <v>44428</v>
      </c>
      <c r="O563" s="28" t="s">
        <v>978</v>
      </c>
    </row>
    <row r="564" spans="1:15" s="29" customFormat="1" ht="70.5" customHeight="1" x14ac:dyDescent="0.2">
      <c r="A564" s="10">
        <v>587</v>
      </c>
      <c r="B564" s="11" t="s">
        <v>454</v>
      </c>
      <c r="C564" s="25" t="s">
        <v>119</v>
      </c>
      <c r="D564" s="25" t="s">
        <v>13</v>
      </c>
      <c r="E564" s="25" t="s">
        <v>1986</v>
      </c>
      <c r="F564" s="3" t="s">
        <v>455</v>
      </c>
      <c r="G564" s="3" t="s">
        <v>2483</v>
      </c>
      <c r="H564" s="26" t="s">
        <v>1</v>
      </c>
      <c r="I564" s="10" t="s">
        <v>1055</v>
      </c>
      <c r="J564" s="26">
        <v>3169001</v>
      </c>
      <c r="K564" s="27" t="s">
        <v>2543</v>
      </c>
      <c r="L564" s="5">
        <v>36000000</v>
      </c>
      <c r="M564" s="6">
        <v>44336</v>
      </c>
      <c r="N564" s="6">
        <v>44561</v>
      </c>
      <c r="O564" s="28" t="s">
        <v>2560</v>
      </c>
    </row>
    <row r="565" spans="1:15" s="29" customFormat="1" ht="70.5" customHeight="1" x14ac:dyDescent="0.2">
      <c r="A565" s="10">
        <v>588</v>
      </c>
      <c r="B565" s="11" t="s">
        <v>463</v>
      </c>
      <c r="C565" s="25" t="s">
        <v>119</v>
      </c>
      <c r="D565" s="25" t="s">
        <v>13</v>
      </c>
      <c r="E565" s="25" t="s">
        <v>1986</v>
      </c>
      <c r="F565" s="3" t="s">
        <v>38</v>
      </c>
      <c r="G565" s="3" t="s">
        <v>2484</v>
      </c>
      <c r="H565" s="26" t="s">
        <v>1</v>
      </c>
      <c r="I565" s="10" t="s">
        <v>1059</v>
      </c>
      <c r="J565" s="26">
        <v>3169001</v>
      </c>
      <c r="K565" s="27" t="s">
        <v>2544</v>
      </c>
      <c r="L565" s="5">
        <v>36000000</v>
      </c>
      <c r="M565" s="6">
        <v>44336</v>
      </c>
      <c r="N565" s="6">
        <v>44561</v>
      </c>
      <c r="O565" s="28" t="s">
        <v>2560</v>
      </c>
    </row>
    <row r="566" spans="1:15" s="29" customFormat="1" ht="70.5" customHeight="1" x14ac:dyDescent="0.2">
      <c r="A566" s="10">
        <v>589</v>
      </c>
      <c r="B566" s="11" t="s">
        <v>458</v>
      </c>
      <c r="C566" s="25" t="s">
        <v>119</v>
      </c>
      <c r="D566" s="25" t="s">
        <v>13</v>
      </c>
      <c r="E566" s="25" t="s">
        <v>1986</v>
      </c>
      <c r="F566" s="3" t="s">
        <v>2478</v>
      </c>
      <c r="G566" s="3" t="s">
        <v>2485</v>
      </c>
      <c r="H566" s="26" t="s">
        <v>1</v>
      </c>
      <c r="I566" s="10" t="s">
        <v>1058</v>
      </c>
      <c r="J566" s="26">
        <v>3169001</v>
      </c>
      <c r="K566" s="27" t="s">
        <v>2545</v>
      </c>
      <c r="L566" s="5">
        <v>36000000</v>
      </c>
      <c r="M566" s="6">
        <v>44336</v>
      </c>
      <c r="N566" s="6">
        <v>44561</v>
      </c>
      <c r="O566" s="28" t="s">
        <v>2560</v>
      </c>
    </row>
    <row r="567" spans="1:15" s="29" customFormat="1" ht="70.5" customHeight="1" x14ac:dyDescent="0.2">
      <c r="A567" s="10">
        <v>590</v>
      </c>
      <c r="B567" s="11" t="s">
        <v>2417</v>
      </c>
      <c r="C567" s="25" t="s">
        <v>119</v>
      </c>
      <c r="D567" s="25" t="s">
        <v>13</v>
      </c>
      <c r="E567" s="25" t="s">
        <v>1986</v>
      </c>
      <c r="F567" s="3" t="s">
        <v>2486</v>
      </c>
      <c r="G567" s="3" t="s">
        <v>2298</v>
      </c>
      <c r="H567" s="26" t="s">
        <v>1</v>
      </c>
      <c r="I567" s="10" t="s">
        <v>2591</v>
      </c>
      <c r="J567" s="26">
        <v>3169001</v>
      </c>
      <c r="K567" s="27" t="s">
        <v>2520</v>
      </c>
      <c r="L567" s="5">
        <v>40960000</v>
      </c>
      <c r="M567" s="6">
        <v>44336</v>
      </c>
      <c r="N567" s="6">
        <v>44561</v>
      </c>
      <c r="O567" s="28" t="s">
        <v>971</v>
      </c>
    </row>
    <row r="568" spans="1:15" s="29" customFormat="1" ht="70.5" customHeight="1" x14ac:dyDescent="0.2">
      <c r="A568" s="10">
        <v>591</v>
      </c>
      <c r="B568" s="11" t="s">
        <v>2418</v>
      </c>
      <c r="C568" s="25" t="s">
        <v>119</v>
      </c>
      <c r="D568" s="25" t="s">
        <v>13</v>
      </c>
      <c r="E568" s="25" t="s">
        <v>1986</v>
      </c>
      <c r="F568" s="3" t="s">
        <v>2487</v>
      </c>
      <c r="G568" s="3" t="s">
        <v>2488</v>
      </c>
      <c r="H568" s="26" t="s">
        <v>1</v>
      </c>
      <c r="I568" s="10" t="s">
        <v>2592</v>
      </c>
      <c r="J568" s="26">
        <v>3169001</v>
      </c>
      <c r="K568" s="27" t="s">
        <v>2546</v>
      </c>
      <c r="L568" s="5">
        <v>37500000</v>
      </c>
      <c r="M568" s="6">
        <v>44337</v>
      </c>
      <c r="N568" s="6">
        <v>44561</v>
      </c>
      <c r="O568" s="28" t="s">
        <v>989</v>
      </c>
    </row>
    <row r="569" spans="1:15" s="29" customFormat="1" ht="70.5" customHeight="1" x14ac:dyDescent="0.2">
      <c r="A569" s="10">
        <v>592</v>
      </c>
      <c r="B569" s="11" t="s">
        <v>2419</v>
      </c>
      <c r="C569" s="25" t="s">
        <v>119</v>
      </c>
      <c r="D569" s="25" t="s">
        <v>147</v>
      </c>
      <c r="E569" s="25" t="s">
        <v>1429</v>
      </c>
      <c r="F569" s="3" t="s">
        <v>2489</v>
      </c>
      <c r="G569" s="3" t="s">
        <v>2490</v>
      </c>
      <c r="H569" s="26" t="s">
        <v>1</v>
      </c>
      <c r="I569" s="10" t="s">
        <v>2593</v>
      </c>
      <c r="J569" s="26">
        <v>3169001</v>
      </c>
      <c r="K569" s="27" t="s">
        <v>2547</v>
      </c>
      <c r="L569" s="5">
        <v>51750000</v>
      </c>
      <c r="M569" s="6">
        <v>44341</v>
      </c>
      <c r="N569" s="6">
        <v>44561</v>
      </c>
      <c r="O569" s="28" t="s">
        <v>977</v>
      </c>
    </row>
    <row r="570" spans="1:15" s="29" customFormat="1" ht="70.5" customHeight="1" x14ac:dyDescent="0.2">
      <c r="A570" s="10">
        <v>593</v>
      </c>
      <c r="B570" s="11" t="s">
        <v>456</v>
      </c>
      <c r="C570" s="25" t="s">
        <v>119</v>
      </c>
      <c r="D570" s="25" t="s">
        <v>13</v>
      </c>
      <c r="E570" s="25" t="s">
        <v>1986</v>
      </c>
      <c r="F570" s="3" t="s">
        <v>2491</v>
      </c>
      <c r="G570" s="3" t="s">
        <v>2481</v>
      </c>
      <c r="H570" s="26" t="s">
        <v>1</v>
      </c>
      <c r="I570" s="10" t="s">
        <v>1056</v>
      </c>
      <c r="J570" s="26">
        <v>3169001</v>
      </c>
      <c r="K570" s="27" t="s">
        <v>2544</v>
      </c>
      <c r="L570" s="5">
        <v>36000000</v>
      </c>
      <c r="M570" s="6">
        <v>44337</v>
      </c>
      <c r="N570" s="6">
        <v>44561</v>
      </c>
      <c r="O570" s="28" t="s">
        <v>2560</v>
      </c>
    </row>
    <row r="571" spans="1:15" s="29" customFormat="1" ht="70.5" customHeight="1" x14ac:dyDescent="0.2">
      <c r="A571" s="10">
        <v>594</v>
      </c>
      <c r="B571" s="11" t="s">
        <v>1245</v>
      </c>
      <c r="C571" s="25" t="s">
        <v>119</v>
      </c>
      <c r="D571" s="25" t="s">
        <v>13</v>
      </c>
      <c r="E571" s="25" t="s">
        <v>1986</v>
      </c>
      <c r="F571" s="3" t="s">
        <v>443</v>
      </c>
      <c r="G571" s="3" t="s">
        <v>2492</v>
      </c>
      <c r="H571" s="26" t="s">
        <v>1</v>
      </c>
      <c r="I571" s="10" t="s">
        <v>1841</v>
      </c>
      <c r="J571" s="26">
        <v>3169001</v>
      </c>
      <c r="K571" s="27" t="s">
        <v>2545</v>
      </c>
      <c r="L571" s="5">
        <v>36000000</v>
      </c>
      <c r="M571" s="6">
        <v>44337</v>
      </c>
      <c r="N571" s="6">
        <v>44561</v>
      </c>
      <c r="O571" s="28" t="s">
        <v>2560</v>
      </c>
    </row>
    <row r="572" spans="1:15" s="29" customFormat="1" ht="70.5" customHeight="1" x14ac:dyDescent="0.2">
      <c r="A572" s="10">
        <v>595</v>
      </c>
      <c r="B572" s="11" t="s">
        <v>2420</v>
      </c>
      <c r="C572" s="25" t="s">
        <v>119</v>
      </c>
      <c r="D572" s="25" t="s">
        <v>13</v>
      </c>
      <c r="E572" s="25" t="s">
        <v>1986</v>
      </c>
      <c r="F572" s="3" t="s">
        <v>170</v>
      </c>
      <c r="G572" s="3" t="s">
        <v>2493</v>
      </c>
      <c r="H572" s="26" t="s">
        <v>1</v>
      </c>
      <c r="I572" s="10" t="s">
        <v>2594</v>
      </c>
      <c r="J572" s="26">
        <v>3169001</v>
      </c>
      <c r="K572" s="27" t="s">
        <v>2548</v>
      </c>
      <c r="L572" s="5">
        <v>33750000</v>
      </c>
      <c r="M572" s="6">
        <v>44337</v>
      </c>
      <c r="N572" s="6">
        <v>44561</v>
      </c>
      <c r="O572" s="28" t="s">
        <v>1714</v>
      </c>
    </row>
    <row r="573" spans="1:15" s="29" customFormat="1" ht="70.5" customHeight="1" x14ac:dyDescent="0.2">
      <c r="A573" s="10">
        <v>596</v>
      </c>
      <c r="B573" s="11" t="s">
        <v>457</v>
      </c>
      <c r="C573" s="25" t="s">
        <v>119</v>
      </c>
      <c r="D573" s="25" t="s">
        <v>13</v>
      </c>
      <c r="E573" s="25" t="s">
        <v>1986</v>
      </c>
      <c r="F573" s="3" t="s">
        <v>443</v>
      </c>
      <c r="G573" s="3" t="s">
        <v>2481</v>
      </c>
      <c r="H573" s="26" t="s">
        <v>1</v>
      </c>
      <c r="I573" s="10" t="s">
        <v>1057</v>
      </c>
      <c r="J573" s="26">
        <v>3169001</v>
      </c>
      <c r="K573" s="27" t="s">
        <v>2541</v>
      </c>
      <c r="L573" s="5">
        <v>36000000</v>
      </c>
      <c r="M573" s="6">
        <v>44337</v>
      </c>
      <c r="N573" s="6">
        <v>44561</v>
      </c>
      <c r="O573" s="28" t="s">
        <v>2560</v>
      </c>
    </row>
    <row r="574" spans="1:15" s="29" customFormat="1" ht="70.5" customHeight="1" x14ac:dyDescent="0.2">
      <c r="A574" s="10">
        <v>597</v>
      </c>
      <c r="B574" s="11" t="s">
        <v>2421</v>
      </c>
      <c r="C574" s="25" t="s">
        <v>119</v>
      </c>
      <c r="D574" s="25" t="s">
        <v>13</v>
      </c>
      <c r="E574" s="25" t="s">
        <v>1986</v>
      </c>
      <c r="F574" s="3" t="s">
        <v>2494</v>
      </c>
      <c r="G574" s="3" t="s">
        <v>2321</v>
      </c>
      <c r="H574" s="26" t="s">
        <v>1</v>
      </c>
      <c r="I574" s="10" t="s">
        <v>2595</v>
      </c>
      <c r="J574" s="26">
        <v>3169001</v>
      </c>
      <c r="K574" s="27" t="s">
        <v>2549</v>
      </c>
      <c r="L574" s="5">
        <v>46890000</v>
      </c>
      <c r="M574" s="6">
        <v>44337</v>
      </c>
      <c r="N574" s="6">
        <v>44561</v>
      </c>
      <c r="O574" s="28" t="s">
        <v>983</v>
      </c>
    </row>
    <row r="575" spans="1:15" s="29" customFormat="1" ht="70.5" customHeight="1" x14ac:dyDescent="0.2">
      <c r="A575" s="10">
        <v>598</v>
      </c>
      <c r="B575" s="11" t="s">
        <v>2422</v>
      </c>
      <c r="C575" s="25" t="s">
        <v>119</v>
      </c>
      <c r="D575" s="25" t="s">
        <v>13</v>
      </c>
      <c r="E575" s="25" t="s">
        <v>1986</v>
      </c>
      <c r="F575" s="3" t="s">
        <v>2495</v>
      </c>
      <c r="G575" s="3" t="s">
        <v>2496</v>
      </c>
      <c r="H575" s="26" t="s">
        <v>1</v>
      </c>
      <c r="I575" s="10" t="s">
        <v>2596</v>
      </c>
      <c r="J575" s="26">
        <v>3169001</v>
      </c>
      <c r="K575" s="27" t="s">
        <v>2337</v>
      </c>
      <c r="L575" s="5">
        <v>52224000</v>
      </c>
      <c r="M575" s="6">
        <v>44340</v>
      </c>
      <c r="N575" s="6">
        <v>44561</v>
      </c>
      <c r="O575" s="28" t="s">
        <v>971</v>
      </c>
    </row>
    <row r="576" spans="1:15" s="29" customFormat="1" ht="70.5" customHeight="1" x14ac:dyDescent="0.2">
      <c r="A576" s="10">
        <v>599</v>
      </c>
      <c r="B576" s="11" t="s">
        <v>2423</v>
      </c>
      <c r="C576" s="25" t="s">
        <v>119</v>
      </c>
      <c r="D576" s="25" t="s">
        <v>2497</v>
      </c>
      <c r="E576" s="25" t="s">
        <v>2498</v>
      </c>
      <c r="F576" s="3" t="s">
        <v>2499</v>
      </c>
      <c r="G576" s="3" t="s">
        <v>2500</v>
      </c>
      <c r="H576" s="26" t="s">
        <v>1</v>
      </c>
      <c r="I576" s="10" t="s">
        <v>2597</v>
      </c>
      <c r="J576" s="26">
        <v>3169001</v>
      </c>
      <c r="K576" s="27" t="s">
        <v>2550</v>
      </c>
      <c r="L576" s="5">
        <v>47460000</v>
      </c>
      <c r="M576" s="6">
        <v>44340</v>
      </c>
      <c r="N576" s="6">
        <v>44561</v>
      </c>
      <c r="O576" s="28" t="s">
        <v>983</v>
      </c>
    </row>
    <row r="577" spans="1:15" s="29" customFormat="1" ht="70.5" customHeight="1" x14ac:dyDescent="0.2">
      <c r="A577" s="10">
        <v>601</v>
      </c>
      <c r="B577" s="11" t="s">
        <v>2424</v>
      </c>
      <c r="C577" s="25" t="s">
        <v>119</v>
      </c>
      <c r="D577" s="25" t="s">
        <v>13</v>
      </c>
      <c r="E577" s="25" t="s">
        <v>1986</v>
      </c>
      <c r="F577" s="3" t="s">
        <v>2501</v>
      </c>
      <c r="G577" s="3" t="s">
        <v>2479</v>
      </c>
      <c r="H577" s="26" t="s">
        <v>1</v>
      </c>
      <c r="I577" s="10" t="s">
        <v>2598</v>
      </c>
      <c r="J577" s="26">
        <v>3169001</v>
      </c>
      <c r="K577" s="27" t="s">
        <v>2551</v>
      </c>
      <c r="L577" s="5">
        <v>37500000</v>
      </c>
      <c r="M577" s="6">
        <v>44341</v>
      </c>
      <c r="N577" s="6">
        <v>44561</v>
      </c>
      <c r="O577" s="28" t="s">
        <v>989</v>
      </c>
    </row>
    <row r="578" spans="1:15" s="29" customFormat="1" ht="70.5" customHeight="1" x14ac:dyDescent="0.2">
      <c r="A578" s="10">
        <v>602</v>
      </c>
      <c r="B578" s="11" t="s">
        <v>2425</v>
      </c>
      <c r="C578" s="25" t="s">
        <v>119</v>
      </c>
      <c r="D578" s="25" t="s">
        <v>13</v>
      </c>
      <c r="E578" s="25" t="s">
        <v>1986</v>
      </c>
      <c r="F578" s="3" t="s">
        <v>2502</v>
      </c>
      <c r="G578" s="3" t="s">
        <v>2503</v>
      </c>
      <c r="H578" s="26" t="s">
        <v>1</v>
      </c>
      <c r="I578" s="10" t="s">
        <v>2599</v>
      </c>
      <c r="J578" s="26">
        <v>3169001</v>
      </c>
      <c r="K578" s="27" t="s">
        <v>2552</v>
      </c>
      <c r="L578" s="5">
        <v>38250000</v>
      </c>
      <c r="M578" s="6">
        <v>44341</v>
      </c>
      <c r="N578" s="6">
        <v>44561</v>
      </c>
      <c r="O578" s="28" t="s">
        <v>977</v>
      </c>
    </row>
    <row r="579" spans="1:15" s="29" customFormat="1" ht="70.5" customHeight="1" x14ac:dyDescent="0.2">
      <c r="A579" s="10">
        <v>603</v>
      </c>
      <c r="B579" s="11" t="s">
        <v>2426</v>
      </c>
      <c r="C579" s="25" t="s">
        <v>119</v>
      </c>
      <c r="D579" s="25" t="s">
        <v>13</v>
      </c>
      <c r="E579" s="25" t="s">
        <v>1986</v>
      </c>
      <c r="F579" s="3" t="s">
        <v>1329</v>
      </c>
      <c r="G579" s="3" t="s">
        <v>2504</v>
      </c>
      <c r="H579" s="26" t="s">
        <v>1</v>
      </c>
      <c r="I579" s="10" t="s">
        <v>2600</v>
      </c>
      <c r="J579" s="26">
        <v>3169001</v>
      </c>
      <c r="K579" s="27" t="s">
        <v>2553</v>
      </c>
      <c r="L579" s="5">
        <v>40960000</v>
      </c>
      <c r="M579" s="6">
        <v>44342</v>
      </c>
      <c r="N579" s="6">
        <v>44561</v>
      </c>
      <c r="O579" s="13" t="s">
        <v>986</v>
      </c>
    </row>
    <row r="580" spans="1:15" s="29" customFormat="1" ht="70.5" customHeight="1" x14ac:dyDescent="0.2">
      <c r="A580" s="10">
        <v>604</v>
      </c>
      <c r="B580" s="11" t="s">
        <v>2427</v>
      </c>
      <c r="C580" s="25" t="s">
        <v>119</v>
      </c>
      <c r="D580" s="25" t="s">
        <v>30</v>
      </c>
      <c r="E580" s="25" t="s">
        <v>2505</v>
      </c>
      <c r="F580" s="3" t="s">
        <v>2506</v>
      </c>
      <c r="G580" s="3" t="s">
        <v>2507</v>
      </c>
      <c r="H580" s="26" t="s">
        <v>1</v>
      </c>
      <c r="I580" s="10" t="s">
        <v>2587</v>
      </c>
      <c r="J580" s="26">
        <v>3169001</v>
      </c>
      <c r="K580" s="27" t="s">
        <v>2554</v>
      </c>
      <c r="L580" s="5">
        <v>31500000</v>
      </c>
      <c r="M580" s="6">
        <v>44341</v>
      </c>
      <c r="N580" s="6">
        <v>44561</v>
      </c>
      <c r="O580" s="28" t="s">
        <v>2560</v>
      </c>
    </row>
    <row r="581" spans="1:15" s="29" customFormat="1" ht="70.5" customHeight="1" x14ac:dyDescent="0.2">
      <c r="A581" s="10">
        <v>605</v>
      </c>
      <c r="B581" s="11" t="s">
        <v>2428</v>
      </c>
      <c r="C581" s="25" t="s">
        <v>119</v>
      </c>
      <c r="D581" s="25" t="s">
        <v>13</v>
      </c>
      <c r="E581" s="25" t="s">
        <v>1986</v>
      </c>
      <c r="F581" s="3" t="s">
        <v>2508</v>
      </c>
      <c r="G581" s="3" t="s">
        <v>2509</v>
      </c>
      <c r="H581" s="26" t="s">
        <v>1</v>
      </c>
      <c r="I581" s="10" t="s">
        <v>2601</v>
      </c>
      <c r="J581" s="26">
        <v>3169001</v>
      </c>
      <c r="K581" s="27" t="s">
        <v>2555</v>
      </c>
      <c r="L581" s="5">
        <v>24750000</v>
      </c>
      <c r="M581" s="6">
        <v>44341</v>
      </c>
      <c r="N581" s="6">
        <v>44561</v>
      </c>
      <c r="O581" s="28" t="s">
        <v>978</v>
      </c>
    </row>
    <row r="582" spans="1:15" s="29" customFormat="1" ht="70.5" customHeight="1" x14ac:dyDescent="0.2">
      <c r="A582" s="10">
        <v>607</v>
      </c>
      <c r="B582" s="11" t="s">
        <v>2429</v>
      </c>
      <c r="C582" s="25" t="s">
        <v>119</v>
      </c>
      <c r="D582" s="25" t="s">
        <v>13</v>
      </c>
      <c r="E582" s="25" t="s">
        <v>1986</v>
      </c>
      <c r="F582" s="3" t="s">
        <v>2510</v>
      </c>
      <c r="G582" s="3" t="s">
        <v>2322</v>
      </c>
      <c r="H582" s="26" t="s">
        <v>1</v>
      </c>
      <c r="I582" s="10" t="s">
        <v>2602</v>
      </c>
      <c r="J582" s="26">
        <v>3169001</v>
      </c>
      <c r="K582" s="27" t="s">
        <v>2556</v>
      </c>
      <c r="L582" s="5">
        <v>10000000</v>
      </c>
      <c r="M582" s="6">
        <v>44342</v>
      </c>
      <c r="N582" s="6">
        <v>44402</v>
      </c>
      <c r="O582" s="28" t="s">
        <v>983</v>
      </c>
    </row>
    <row r="583" spans="1:15" s="29" customFormat="1" ht="70.5" customHeight="1" x14ac:dyDescent="0.2">
      <c r="A583" s="10">
        <v>608</v>
      </c>
      <c r="B583" s="11" t="s">
        <v>2430</v>
      </c>
      <c r="C583" s="25" t="s">
        <v>119</v>
      </c>
      <c r="D583" s="25" t="s">
        <v>14</v>
      </c>
      <c r="E583" s="25" t="s">
        <v>157</v>
      </c>
      <c r="F583" s="3" t="s">
        <v>2511</v>
      </c>
      <c r="G583" s="3" t="s">
        <v>2512</v>
      </c>
      <c r="H583" s="26" t="s">
        <v>1</v>
      </c>
      <c r="I583" s="10" t="s">
        <v>2603</v>
      </c>
      <c r="J583" s="26">
        <v>3169001</v>
      </c>
      <c r="K583" s="27" t="s">
        <v>2557</v>
      </c>
      <c r="L583" s="5">
        <v>67500000</v>
      </c>
      <c r="M583" s="6">
        <v>44349</v>
      </c>
      <c r="N583" s="6">
        <v>44561</v>
      </c>
      <c r="O583" s="28" t="s">
        <v>974</v>
      </c>
    </row>
    <row r="584" spans="1:15" s="29" customFormat="1" ht="70.5" customHeight="1" x14ac:dyDescent="0.2">
      <c r="A584" s="10">
        <v>609</v>
      </c>
      <c r="B584" s="11" t="s">
        <v>2431</v>
      </c>
      <c r="C584" s="25" t="s">
        <v>119</v>
      </c>
      <c r="D584" s="25" t="s">
        <v>13</v>
      </c>
      <c r="E584" s="25" t="s">
        <v>1986</v>
      </c>
      <c r="F584" s="3" t="s">
        <v>443</v>
      </c>
      <c r="G584" s="3" t="s">
        <v>2513</v>
      </c>
      <c r="H584" s="26" t="s">
        <v>1</v>
      </c>
      <c r="I584" s="10" t="s">
        <v>2604</v>
      </c>
      <c r="J584" s="26">
        <v>3169001</v>
      </c>
      <c r="K584" s="27" t="s">
        <v>2558</v>
      </c>
      <c r="L584" s="5">
        <v>31500000</v>
      </c>
      <c r="M584" s="6">
        <v>44344</v>
      </c>
      <c r="N584" s="6">
        <v>44561</v>
      </c>
      <c r="O584" s="28" t="s">
        <v>2560</v>
      </c>
    </row>
    <row r="585" spans="1:15" s="29" customFormat="1" ht="70.5" customHeight="1" x14ac:dyDescent="0.2">
      <c r="A585" s="10">
        <v>610</v>
      </c>
      <c r="B585" s="11" t="s">
        <v>2432</v>
      </c>
      <c r="C585" s="25" t="s">
        <v>119</v>
      </c>
      <c r="D585" s="25" t="s">
        <v>13</v>
      </c>
      <c r="E585" s="25" t="s">
        <v>1986</v>
      </c>
      <c r="F585" s="3" t="s">
        <v>32</v>
      </c>
      <c r="G585" s="3" t="s">
        <v>2485</v>
      </c>
      <c r="H585" s="26" t="s">
        <v>1</v>
      </c>
      <c r="I585" s="10" t="s">
        <v>2605</v>
      </c>
      <c r="J585" s="26">
        <v>3169001</v>
      </c>
      <c r="K585" s="27" t="s">
        <v>2559</v>
      </c>
      <c r="L585" s="5">
        <v>36000000</v>
      </c>
      <c r="M585" s="6">
        <v>44344</v>
      </c>
      <c r="N585" s="6">
        <v>44561</v>
      </c>
      <c r="O585" s="28" t="s">
        <v>2560</v>
      </c>
    </row>
    <row r="586" spans="1:15" s="29" customFormat="1" ht="75" customHeight="1" x14ac:dyDescent="0.2">
      <c r="A586" s="10">
        <v>611</v>
      </c>
      <c r="B586" s="11" t="s">
        <v>2433</v>
      </c>
      <c r="C586" s="25" t="s">
        <v>119</v>
      </c>
      <c r="D586" s="25" t="s">
        <v>13</v>
      </c>
      <c r="E586" s="25" t="s">
        <v>1986</v>
      </c>
      <c r="F586" s="3" t="s">
        <v>2514</v>
      </c>
      <c r="G586" s="3" t="s">
        <v>2507</v>
      </c>
      <c r="H586" s="26" t="s">
        <v>1</v>
      </c>
      <c r="I586" s="10" t="s">
        <v>2606</v>
      </c>
      <c r="J586" s="26">
        <v>3169001</v>
      </c>
      <c r="K586" s="27" t="s">
        <v>2558</v>
      </c>
      <c r="L586" s="5">
        <v>31500000</v>
      </c>
      <c r="M586" s="6">
        <v>44344</v>
      </c>
      <c r="N586" s="6">
        <v>44561</v>
      </c>
      <c r="O586" s="28" t="s">
        <v>2560</v>
      </c>
    </row>
    <row r="587" spans="1:15" s="29" customFormat="1" ht="70.5" customHeight="1" x14ac:dyDescent="0.2">
      <c r="A587" s="10">
        <v>612</v>
      </c>
      <c r="B587" s="11" t="s">
        <v>2434</v>
      </c>
      <c r="C587" s="25" t="s">
        <v>119</v>
      </c>
      <c r="D587" s="25" t="s">
        <v>13</v>
      </c>
      <c r="E587" s="25" t="s">
        <v>1986</v>
      </c>
      <c r="F587" s="3" t="s">
        <v>2515</v>
      </c>
      <c r="G587" s="3" t="s">
        <v>1328</v>
      </c>
      <c r="H587" s="26" t="s">
        <v>1</v>
      </c>
      <c r="I587" s="10" t="s">
        <v>2607</v>
      </c>
      <c r="J587" s="26">
        <v>3169001</v>
      </c>
      <c r="K587" s="27" t="s">
        <v>1607</v>
      </c>
      <c r="L587" s="5">
        <v>17235000</v>
      </c>
      <c r="M587" s="6">
        <v>44348</v>
      </c>
      <c r="N587" s="6">
        <v>44561</v>
      </c>
      <c r="O587" s="28" t="s">
        <v>977</v>
      </c>
    </row>
    <row r="588" spans="1:15" s="29" customFormat="1" ht="70.5" customHeight="1" x14ac:dyDescent="0.2">
      <c r="A588" s="10">
        <v>613</v>
      </c>
      <c r="B588" s="11" t="s">
        <v>2435</v>
      </c>
      <c r="C588" s="25" t="s">
        <v>119</v>
      </c>
      <c r="D588" s="25" t="s">
        <v>13</v>
      </c>
      <c r="E588" s="25" t="s">
        <v>1986</v>
      </c>
      <c r="F588" s="3" t="s">
        <v>443</v>
      </c>
      <c r="G588" s="3" t="s">
        <v>2322</v>
      </c>
      <c r="H588" s="26" t="s">
        <v>1</v>
      </c>
      <c r="I588" s="10" t="s">
        <v>2608</v>
      </c>
      <c r="J588" s="26">
        <v>3169001</v>
      </c>
      <c r="K588" s="27" t="s">
        <v>2526</v>
      </c>
      <c r="L588" s="5">
        <v>10000000</v>
      </c>
      <c r="M588" s="6">
        <v>44363</v>
      </c>
      <c r="N588" s="6">
        <v>44408</v>
      </c>
      <c r="O588" s="28" t="s">
        <v>983</v>
      </c>
    </row>
    <row r="589" spans="1:15" s="29" customFormat="1" ht="70.5" customHeight="1" x14ac:dyDescent="0.2">
      <c r="A589" s="10">
        <v>614</v>
      </c>
      <c r="B589" s="11" t="s">
        <v>2436</v>
      </c>
      <c r="C589" s="25" t="s">
        <v>119</v>
      </c>
      <c r="D589" s="25" t="s">
        <v>13</v>
      </c>
      <c r="E589" s="25" t="s">
        <v>1986</v>
      </c>
      <c r="F589" s="3" t="s">
        <v>162</v>
      </c>
      <c r="G589" s="3" t="s">
        <v>2322</v>
      </c>
      <c r="H589" s="26" t="s">
        <v>1</v>
      </c>
      <c r="I589" s="10" t="s">
        <v>2609</v>
      </c>
      <c r="J589" s="26">
        <v>3169001</v>
      </c>
      <c r="K589" s="27" t="s">
        <v>2523</v>
      </c>
      <c r="L589" s="5">
        <v>10000000</v>
      </c>
      <c r="M589" s="6">
        <v>44348</v>
      </c>
      <c r="N589" s="6">
        <v>44408</v>
      </c>
      <c r="O589" s="28" t="s">
        <v>983</v>
      </c>
    </row>
    <row r="590" spans="1:15" s="29" customFormat="1" ht="70.5" customHeight="1" x14ac:dyDescent="0.2">
      <c r="A590" s="10">
        <v>615</v>
      </c>
      <c r="B590" s="11" t="s">
        <v>2437</v>
      </c>
      <c r="C590" s="25" t="s">
        <v>119</v>
      </c>
      <c r="D590" s="25" t="s">
        <v>13</v>
      </c>
      <c r="E590" s="25" t="s">
        <v>1986</v>
      </c>
      <c r="F590" s="3" t="s">
        <v>2516</v>
      </c>
      <c r="G590" s="3" t="s">
        <v>2322</v>
      </c>
      <c r="H590" s="26" t="s">
        <v>1</v>
      </c>
      <c r="I590" s="10" t="s">
        <v>2610</v>
      </c>
      <c r="J590" s="26">
        <v>3169001</v>
      </c>
      <c r="K590" s="27" t="s">
        <v>2361</v>
      </c>
      <c r="L590" s="5">
        <v>10000000</v>
      </c>
      <c r="M590" s="6">
        <v>44348</v>
      </c>
      <c r="N590" s="6">
        <v>44408</v>
      </c>
      <c r="O590" s="28" t="s">
        <v>983</v>
      </c>
    </row>
    <row r="591" spans="1:15" s="29" customFormat="1" ht="83.25" customHeight="1" x14ac:dyDescent="0.2">
      <c r="A591" s="10">
        <v>619</v>
      </c>
      <c r="B591" s="11" t="s">
        <v>2438</v>
      </c>
      <c r="C591" s="25" t="s">
        <v>119</v>
      </c>
      <c r="D591" s="25" t="s">
        <v>13</v>
      </c>
      <c r="E591" s="25" t="s">
        <v>1986</v>
      </c>
      <c r="F591" s="3" t="s">
        <v>2517</v>
      </c>
      <c r="G591" s="3" t="s">
        <v>2485</v>
      </c>
      <c r="H591" s="26" t="s">
        <v>1</v>
      </c>
      <c r="I591" s="10" t="s">
        <v>2611</v>
      </c>
      <c r="J591" s="26">
        <v>3169001</v>
      </c>
      <c r="K591" s="27" t="s">
        <v>2543</v>
      </c>
      <c r="L591" s="5">
        <v>36000000</v>
      </c>
      <c r="M591" s="6">
        <v>44348</v>
      </c>
      <c r="N591" s="6">
        <v>44561</v>
      </c>
      <c r="O591" s="28" t="s">
        <v>2560</v>
      </c>
    </row>
    <row r="592" spans="1:15" s="29" customFormat="1" ht="83.25" customHeight="1" x14ac:dyDescent="0.2">
      <c r="A592" s="10">
        <v>622</v>
      </c>
      <c r="B592" s="11" t="s">
        <v>2612</v>
      </c>
      <c r="C592" s="25" t="s">
        <v>119</v>
      </c>
      <c r="D592" s="25" t="s">
        <v>13</v>
      </c>
      <c r="E592" s="25" t="s">
        <v>1986</v>
      </c>
      <c r="F592" s="3" t="s">
        <v>2654</v>
      </c>
      <c r="G592" s="3" t="s">
        <v>2686</v>
      </c>
      <c r="H592" s="26" t="s">
        <v>1</v>
      </c>
      <c r="I592" s="10" t="s">
        <v>2732</v>
      </c>
      <c r="J592" s="26">
        <v>3169001</v>
      </c>
      <c r="K592" s="27" t="s">
        <v>2526</v>
      </c>
      <c r="L592" s="5">
        <v>10000000</v>
      </c>
      <c r="M592" s="6">
        <v>44355</v>
      </c>
      <c r="N592" s="6">
        <v>44409</v>
      </c>
      <c r="O592" s="28" t="s">
        <v>983</v>
      </c>
    </row>
    <row r="593" spans="1:15" s="29" customFormat="1" ht="83.25" customHeight="1" x14ac:dyDescent="0.2">
      <c r="A593" s="10">
        <v>624</v>
      </c>
      <c r="B593" s="11" t="s">
        <v>2613</v>
      </c>
      <c r="C593" s="25" t="s">
        <v>119</v>
      </c>
      <c r="D593" s="25" t="s">
        <v>126</v>
      </c>
      <c r="E593" s="25" t="s">
        <v>127</v>
      </c>
      <c r="F593" s="3" t="s">
        <v>2655</v>
      </c>
      <c r="G593" s="3" t="s">
        <v>2107</v>
      </c>
      <c r="H593" s="26" t="s">
        <v>1</v>
      </c>
      <c r="I593" s="10" t="s">
        <v>2733</v>
      </c>
      <c r="J593" s="26">
        <v>3169001</v>
      </c>
      <c r="K593" s="27" t="s">
        <v>2709</v>
      </c>
      <c r="L593" s="5">
        <v>43008000</v>
      </c>
      <c r="M593" s="6">
        <v>44351</v>
      </c>
      <c r="N593" s="6">
        <v>44561</v>
      </c>
      <c r="O593" s="28" t="s">
        <v>982</v>
      </c>
    </row>
    <row r="594" spans="1:15" s="29" customFormat="1" ht="83.25" customHeight="1" x14ac:dyDescent="0.2">
      <c r="A594" s="10">
        <v>625</v>
      </c>
      <c r="B594" s="11" t="s">
        <v>2614</v>
      </c>
      <c r="C594" s="25" t="s">
        <v>119</v>
      </c>
      <c r="D594" s="25" t="s">
        <v>123</v>
      </c>
      <c r="E594" s="25" t="s">
        <v>2656</v>
      </c>
      <c r="F594" s="3" t="s">
        <v>2657</v>
      </c>
      <c r="G594" s="3" t="s">
        <v>2687</v>
      </c>
      <c r="H594" s="26" t="s">
        <v>1</v>
      </c>
      <c r="I594" s="10" t="s">
        <v>2734</v>
      </c>
      <c r="J594" s="26">
        <v>3169001</v>
      </c>
      <c r="K594" s="27" t="s">
        <v>2710</v>
      </c>
      <c r="L594" s="5">
        <v>35000000</v>
      </c>
      <c r="M594" s="6">
        <v>44351</v>
      </c>
      <c r="N594" s="6">
        <v>44561</v>
      </c>
      <c r="O594" s="28" t="s">
        <v>989</v>
      </c>
    </row>
    <row r="595" spans="1:15" s="29" customFormat="1" ht="83.25" customHeight="1" x14ac:dyDescent="0.2">
      <c r="A595" s="10">
        <v>627</v>
      </c>
      <c r="B595" s="11" t="s">
        <v>2615</v>
      </c>
      <c r="C595" s="25" t="s">
        <v>119</v>
      </c>
      <c r="D595" s="25" t="s">
        <v>13</v>
      </c>
      <c r="E595" s="25" t="s">
        <v>1986</v>
      </c>
      <c r="F595" s="3" t="s">
        <v>1332</v>
      </c>
      <c r="G595" s="3" t="s">
        <v>2688</v>
      </c>
      <c r="H595" s="26" t="s">
        <v>1</v>
      </c>
      <c r="I595" s="10" t="s">
        <v>2735</v>
      </c>
      <c r="J595" s="26">
        <v>3169001</v>
      </c>
      <c r="K595" s="27" t="s">
        <v>2711</v>
      </c>
      <c r="L595" s="5">
        <v>35840000</v>
      </c>
      <c r="M595" s="6">
        <v>44356</v>
      </c>
      <c r="N595" s="6">
        <v>44561</v>
      </c>
      <c r="O595" s="28" t="s">
        <v>983</v>
      </c>
    </row>
    <row r="596" spans="1:15" s="29" customFormat="1" ht="83.25" customHeight="1" x14ac:dyDescent="0.2">
      <c r="A596" s="10">
        <v>628</v>
      </c>
      <c r="B596" s="11" t="s">
        <v>2616</v>
      </c>
      <c r="C596" s="25" t="s">
        <v>119</v>
      </c>
      <c r="D596" s="25" t="s">
        <v>13</v>
      </c>
      <c r="E596" s="25" t="s">
        <v>1986</v>
      </c>
      <c r="F596" s="3" t="s">
        <v>2237</v>
      </c>
      <c r="G596" s="3" t="s">
        <v>2687</v>
      </c>
      <c r="H596" s="26" t="s">
        <v>1</v>
      </c>
      <c r="I596" s="10" t="s">
        <v>2736</v>
      </c>
      <c r="J596" s="26">
        <v>3169001</v>
      </c>
      <c r="K596" s="27" t="s">
        <v>2712</v>
      </c>
      <c r="L596" s="5">
        <v>35000000</v>
      </c>
      <c r="M596" s="6">
        <v>44355</v>
      </c>
      <c r="N596" s="6">
        <v>44561</v>
      </c>
      <c r="O596" s="28" t="s">
        <v>989</v>
      </c>
    </row>
    <row r="597" spans="1:15" s="29" customFormat="1" ht="83.25" customHeight="1" x14ac:dyDescent="0.2">
      <c r="A597" s="10">
        <v>629</v>
      </c>
      <c r="B597" s="11" t="s">
        <v>2617</v>
      </c>
      <c r="C597" s="25" t="s">
        <v>119</v>
      </c>
      <c r="D597" s="25" t="s">
        <v>13</v>
      </c>
      <c r="E597" s="25" t="s">
        <v>1986</v>
      </c>
      <c r="F597" s="3" t="s">
        <v>182</v>
      </c>
      <c r="G597" s="3" t="s">
        <v>2322</v>
      </c>
      <c r="H597" s="26" t="s">
        <v>1</v>
      </c>
      <c r="I597" s="10" t="s">
        <v>2737</v>
      </c>
      <c r="J597" s="26">
        <v>3169001</v>
      </c>
      <c r="K597" s="27" t="s">
        <v>2526</v>
      </c>
      <c r="L597" s="5">
        <v>10000000</v>
      </c>
      <c r="M597" s="6">
        <v>44356</v>
      </c>
      <c r="N597" s="6">
        <v>44416</v>
      </c>
      <c r="O597" s="28" t="s">
        <v>983</v>
      </c>
    </row>
    <row r="598" spans="1:15" s="29" customFormat="1" ht="83.25" customHeight="1" x14ac:dyDescent="0.2">
      <c r="A598" s="10">
        <v>630</v>
      </c>
      <c r="B598" s="11" t="s">
        <v>2618</v>
      </c>
      <c r="C598" s="25" t="s">
        <v>119</v>
      </c>
      <c r="D598" s="25" t="s">
        <v>13</v>
      </c>
      <c r="E598" s="25" t="s">
        <v>1986</v>
      </c>
      <c r="F598" s="3" t="s">
        <v>2658</v>
      </c>
      <c r="G598" s="3" t="s">
        <v>2689</v>
      </c>
      <c r="H598" s="26" t="s">
        <v>1</v>
      </c>
      <c r="I598" s="10" t="s">
        <v>2738</v>
      </c>
      <c r="J598" s="26">
        <v>3169001</v>
      </c>
      <c r="K598" s="27" t="s">
        <v>2713</v>
      </c>
      <c r="L598" s="5">
        <v>49140000</v>
      </c>
      <c r="M598" s="6">
        <v>44355</v>
      </c>
      <c r="N598" s="6">
        <v>44561</v>
      </c>
      <c r="O598" s="28" t="s">
        <v>983</v>
      </c>
    </row>
    <row r="599" spans="1:15" s="29" customFormat="1" ht="83.25" customHeight="1" x14ac:dyDescent="0.2">
      <c r="A599" s="10">
        <v>631</v>
      </c>
      <c r="B599" s="11" t="s">
        <v>2619</v>
      </c>
      <c r="C599" s="25" t="s">
        <v>119</v>
      </c>
      <c r="D599" s="25" t="s">
        <v>13</v>
      </c>
      <c r="E599" s="25" t="s">
        <v>1986</v>
      </c>
      <c r="F599" s="3" t="s">
        <v>177</v>
      </c>
      <c r="G599" s="3" t="s">
        <v>2690</v>
      </c>
      <c r="H599" s="26" t="s">
        <v>1</v>
      </c>
      <c r="I599" s="10" t="s">
        <v>2739</v>
      </c>
      <c r="J599" s="26">
        <v>3169001</v>
      </c>
      <c r="K599" s="27" t="s">
        <v>2714</v>
      </c>
      <c r="L599" s="5">
        <v>21000000</v>
      </c>
      <c r="M599" s="6">
        <v>44355</v>
      </c>
      <c r="N599" s="6">
        <v>44561</v>
      </c>
      <c r="O599" s="28" t="s">
        <v>973</v>
      </c>
    </row>
    <row r="600" spans="1:15" s="29" customFormat="1" ht="83.25" customHeight="1" x14ac:dyDescent="0.2">
      <c r="A600" s="10">
        <v>632</v>
      </c>
      <c r="B600" s="11" t="s">
        <v>2620</v>
      </c>
      <c r="C600" s="25" t="s">
        <v>119</v>
      </c>
      <c r="D600" s="25" t="s">
        <v>13</v>
      </c>
      <c r="E600" s="25" t="s">
        <v>1986</v>
      </c>
      <c r="F600" s="3" t="s">
        <v>2659</v>
      </c>
      <c r="G600" s="3" t="s">
        <v>2691</v>
      </c>
      <c r="H600" s="26" t="s">
        <v>1</v>
      </c>
      <c r="I600" s="10" t="s">
        <v>2740</v>
      </c>
      <c r="J600" s="26">
        <v>3169001</v>
      </c>
      <c r="K600" s="27" t="s">
        <v>2715</v>
      </c>
      <c r="L600" s="5">
        <v>35840000</v>
      </c>
      <c r="M600" s="6">
        <v>44355</v>
      </c>
      <c r="N600" s="6">
        <v>44561</v>
      </c>
      <c r="O600" s="28" t="s">
        <v>983</v>
      </c>
    </row>
    <row r="601" spans="1:15" s="29" customFormat="1" ht="83.25" customHeight="1" x14ac:dyDescent="0.2">
      <c r="A601" s="10">
        <v>633</v>
      </c>
      <c r="B601" s="11" t="s">
        <v>2621</v>
      </c>
      <c r="C601" s="25" t="s">
        <v>119</v>
      </c>
      <c r="D601" s="25" t="s">
        <v>13</v>
      </c>
      <c r="E601" s="25" t="s">
        <v>1986</v>
      </c>
      <c r="F601" s="3" t="s">
        <v>2660</v>
      </c>
      <c r="G601" s="3" t="s">
        <v>2691</v>
      </c>
      <c r="H601" s="26" t="s">
        <v>1</v>
      </c>
      <c r="I601" s="10" t="s">
        <v>2741</v>
      </c>
      <c r="J601" s="26">
        <v>3169001</v>
      </c>
      <c r="K601" s="27" t="s">
        <v>2715</v>
      </c>
      <c r="L601" s="5">
        <v>35840000</v>
      </c>
      <c r="M601" s="6">
        <v>44356</v>
      </c>
      <c r="N601" s="6">
        <v>44561</v>
      </c>
      <c r="O601" s="28" t="s">
        <v>983</v>
      </c>
    </row>
    <row r="602" spans="1:15" s="29" customFormat="1" ht="83.25" customHeight="1" x14ac:dyDescent="0.2">
      <c r="A602" s="10">
        <v>634</v>
      </c>
      <c r="B602" s="11" t="s">
        <v>2622</v>
      </c>
      <c r="C602" s="25" t="s">
        <v>119</v>
      </c>
      <c r="D602" s="25" t="s">
        <v>13</v>
      </c>
      <c r="E602" s="25" t="s">
        <v>1986</v>
      </c>
      <c r="F602" s="3" t="s">
        <v>2661</v>
      </c>
      <c r="G602" s="3" t="s">
        <v>2322</v>
      </c>
      <c r="H602" s="26" t="s">
        <v>1</v>
      </c>
      <c r="I602" s="10" t="s">
        <v>2742</v>
      </c>
      <c r="J602" s="26">
        <v>3169001</v>
      </c>
      <c r="K602" s="27" t="s">
        <v>2716</v>
      </c>
      <c r="L602" s="5">
        <v>10000000</v>
      </c>
      <c r="M602" s="6">
        <v>44355</v>
      </c>
      <c r="N602" s="6">
        <v>44415</v>
      </c>
      <c r="O602" s="28" t="s">
        <v>983</v>
      </c>
    </row>
    <row r="603" spans="1:15" s="29" customFormat="1" ht="83.25" customHeight="1" x14ac:dyDescent="0.2">
      <c r="A603" s="10">
        <v>635</v>
      </c>
      <c r="B603" s="11" t="s">
        <v>2623</v>
      </c>
      <c r="C603" s="25" t="s">
        <v>119</v>
      </c>
      <c r="D603" s="25" t="s">
        <v>13</v>
      </c>
      <c r="E603" s="25" t="s">
        <v>1986</v>
      </c>
      <c r="F603" s="3" t="s">
        <v>2662</v>
      </c>
      <c r="G603" s="3" t="s">
        <v>2691</v>
      </c>
      <c r="H603" s="26" t="s">
        <v>1</v>
      </c>
      <c r="I603" s="10" t="s">
        <v>2743</v>
      </c>
      <c r="J603" s="26">
        <v>3169001</v>
      </c>
      <c r="K603" s="27" t="s">
        <v>2715</v>
      </c>
      <c r="L603" s="5">
        <v>35840000</v>
      </c>
      <c r="M603" s="6">
        <v>44356</v>
      </c>
      <c r="N603" s="6">
        <v>44561</v>
      </c>
      <c r="O603" s="28" t="s">
        <v>983</v>
      </c>
    </row>
    <row r="604" spans="1:15" s="29" customFormat="1" ht="83.25" customHeight="1" x14ac:dyDescent="0.2">
      <c r="A604" s="10">
        <v>636</v>
      </c>
      <c r="B604" s="11" t="s">
        <v>2624</v>
      </c>
      <c r="C604" s="25" t="s">
        <v>119</v>
      </c>
      <c r="D604" s="25" t="s">
        <v>13</v>
      </c>
      <c r="E604" s="25" t="s">
        <v>1986</v>
      </c>
      <c r="F604" s="3" t="s">
        <v>2663</v>
      </c>
      <c r="G604" s="3" t="s">
        <v>2692</v>
      </c>
      <c r="H604" s="26" t="s">
        <v>1</v>
      </c>
      <c r="I604" s="10" t="s">
        <v>2744</v>
      </c>
      <c r="J604" s="26">
        <v>3169001</v>
      </c>
      <c r="K604" s="27" t="s">
        <v>2717</v>
      </c>
      <c r="L604" s="5">
        <v>44296000</v>
      </c>
      <c r="M604" s="6">
        <v>44358</v>
      </c>
      <c r="N604" s="6">
        <v>44561</v>
      </c>
      <c r="O604" s="28" t="s">
        <v>983</v>
      </c>
    </row>
    <row r="605" spans="1:15" s="29" customFormat="1" ht="83.25" customHeight="1" x14ac:dyDescent="0.2">
      <c r="A605" s="10">
        <v>637</v>
      </c>
      <c r="B605" s="11" t="s">
        <v>2625</v>
      </c>
      <c r="C605" s="25" t="s">
        <v>119</v>
      </c>
      <c r="D605" s="25" t="s">
        <v>13</v>
      </c>
      <c r="E605" s="25" t="s">
        <v>1986</v>
      </c>
      <c r="F605" s="3" t="s">
        <v>2664</v>
      </c>
      <c r="G605" s="3" t="s">
        <v>2322</v>
      </c>
      <c r="H605" s="26" t="s">
        <v>1</v>
      </c>
      <c r="I605" s="10" t="s">
        <v>2745</v>
      </c>
      <c r="J605" s="26">
        <v>3169001</v>
      </c>
      <c r="K605" s="27" t="s">
        <v>2526</v>
      </c>
      <c r="L605" s="5">
        <v>10000000</v>
      </c>
      <c r="M605" s="6">
        <v>44357</v>
      </c>
      <c r="N605" s="6">
        <v>44417</v>
      </c>
      <c r="O605" s="28" t="s">
        <v>983</v>
      </c>
    </row>
    <row r="606" spans="1:15" s="29" customFormat="1" ht="83.25" customHeight="1" x14ac:dyDescent="0.2">
      <c r="A606" s="10">
        <v>638</v>
      </c>
      <c r="B606" s="11" t="s">
        <v>2626</v>
      </c>
      <c r="C606" s="25" t="s">
        <v>119</v>
      </c>
      <c r="D606" s="25" t="s">
        <v>267</v>
      </c>
      <c r="E606" s="25" t="s">
        <v>2665</v>
      </c>
      <c r="F606" s="3" t="s">
        <v>2666</v>
      </c>
      <c r="G606" s="3" t="s">
        <v>2693</v>
      </c>
      <c r="H606" s="26" t="s">
        <v>1</v>
      </c>
      <c r="I606" s="10" t="s">
        <v>2746</v>
      </c>
      <c r="J606" s="26">
        <v>3169001</v>
      </c>
      <c r="K606" s="27" t="s">
        <v>2718</v>
      </c>
      <c r="L606" s="5">
        <v>56000000</v>
      </c>
      <c r="M606" s="6">
        <v>44357</v>
      </c>
      <c r="N606" s="6">
        <v>44561</v>
      </c>
      <c r="O606" s="28" t="s">
        <v>974</v>
      </c>
    </row>
    <row r="607" spans="1:15" s="29" customFormat="1" ht="83.25" customHeight="1" x14ac:dyDescent="0.2">
      <c r="A607" s="10">
        <v>639</v>
      </c>
      <c r="B607" s="11" t="s">
        <v>2627</v>
      </c>
      <c r="C607" s="25" t="s">
        <v>119</v>
      </c>
      <c r="D607" s="25" t="s">
        <v>13</v>
      </c>
      <c r="E607" s="25" t="s">
        <v>1986</v>
      </c>
      <c r="F607" s="3" t="s">
        <v>2667</v>
      </c>
      <c r="G607" s="3" t="s">
        <v>2694</v>
      </c>
      <c r="H607" s="26" t="s">
        <v>1</v>
      </c>
      <c r="I607" s="10" t="s">
        <v>2747</v>
      </c>
      <c r="J607" s="26">
        <v>3169001</v>
      </c>
      <c r="K607" s="27" t="s">
        <v>2719</v>
      </c>
      <c r="L607" s="5">
        <v>35750000</v>
      </c>
      <c r="M607" s="6">
        <v>44357</v>
      </c>
      <c r="N607" s="6">
        <v>44554</v>
      </c>
      <c r="O607" s="28" t="s">
        <v>986</v>
      </c>
    </row>
    <row r="608" spans="1:15" s="29" customFormat="1" ht="83.25" customHeight="1" x14ac:dyDescent="0.2">
      <c r="A608" s="10">
        <v>641</v>
      </c>
      <c r="B608" s="11" t="s">
        <v>2628</v>
      </c>
      <c r="C608" s="25" t="s">
        <v>119</v>
      </c>
      <c r="D608" s="25" t="s">
        <v>13</v>
      </c>
      <c r="E608" s="25" t="s">
        <v>1986</v>
      </c>
      <c r="F608" s="3" t="s">
        <v>2668</v>
      </c>
      <c r="G608" s="3" t="s">
        <v>2452</v>
      </c>
      <c r="H608" s="26" t="s">
        <v>1</v>
      </c>
      <c r="I608" s="10" t="s">
        <v>2748</v>
      </c>
      <c r="J608" s="26">
        <v>3169001</v>
      </c>
      <c r="K608" s="27" t="s">
        <v>2720</v>
      </c>
      <c r="L608" s="5">
        <v>35840000</v>
      </c>
      <c r="M608" s="6">
        <v>44358</v>
      </c>
      <c r="N608" s="6">
        <v>44561</v>
      </c>
      <c r="O608" s="28" t="s">
        <v>983</v>
      </c>
    </row>
    <row r="609" spans="1:15" s="29" customFormat="1" ht="83.25" customHeight="1" x14ac:dyDescent="0.2">
      <c r="A609" s="10">
        <v>642</v>
      </c>
      <c r="B609" s="11" t="s">
        <v>2629</v>
      </c>
      <c r="C609" s="25" t="s">
        <v>119</v>
      </c>
      <c r="D609" s="25" t="s">
        <v>13</v>
      </c>
      <c r="E609" s="25" t="s">
        <v>1986</v>
      </c>
      <c r="F609" s="3" t="s">
        <v>2669</v>
      </c>
      <c r="G609" s="3" t="s">
        <v>2107</v>
      </c>
      <c r="H609" s="26" t="s">
        <v>1</v>
      </c>
      <c r="I609" s="10" t="s">
        <v>2749</v>
      </c>
      <c r="J609" s="26">
        <v>3169001</v>
      </c>
      <c r="K609" s="27" t="s">
        <v>2053</v>
      </c>
      <c r="L609" s="5">
        <v>43008000</v>
      </c>
      <c r="M609" s="6">
        <v>44363</v>
      </c>
      <c r="N609" s="6">
        <v>44561</v>
      </c>
      <c r="O609" s="28" t="s">
        <v>982</v>
      </c>
    </row>
    <row r="610" spans="1:15" s="29" customFormat="1" ht="83.25" customHeight="1" x14ac:dyDescent="0.2">
      <c r="A610" s="10">
        <v>643</v>
      </c>
      <c r="B610" s="11" t="s">
        <v>2630</v>
      </c>
      <c r="C610" s="25" t="s">
        <v>119</v>
      </c>
      <c r="D610" s="25" t="s">
        <v>13</v>
      </c>
      <c r="E610" s="25" t="s">
        <v>1986</v>
      </c>
      <c r="F610" s="3" t="s">
        <v>1332</v>
      </c>
      <c r="G610" s="3" t="s">
        <v>2695</v>
      </c>
      <c r="H610" s="26" t="s">
        <v>1</v>
      </c>
      <c r="I610" s="10" t="s">
        <v>2750</v>
      </c>
      <c r="J610" s="26">
        <v>3169001</v>
      </c>
      <c r="K610" s="27" t="s">
        <v>2710</v>
      </c>
      <c r="L610" s="5">
        <v>35000000</v>
      </c>
      <c r="M610" s="6">
        <v>44358</v>
      </c>
      <c r="N610" s="6">
        <v>44561</v>
      </c>
      <c r="O610" s="28" t="s">
        <v>989</v>
      </c>
    </row>
    <row r="611" spans="1:15" s="29" customFormat="1" ht="83.25" customHeight="1" x14ac:dyDescent="0.2">
      <c r="A611" s="10">
        <v>644</v>
      </c>
      <c r="B611" s="11" t="s">
        <v>2631</v>
      </c>
      <c r="C611" s="25" t="s">
        <v>119</v>
      </c>
      <c r="D611" s="25" t="s">
        <v>13</v>
      </c>
      <c r="E611" s="25" t="s">
        <v>1986</v>
      </c>
      <c r="F611" s="3" t="s">
        <v>2670</v>
      </c>
      <c r="G611" s="3" t="s">
        <v>2696</v>
      </c>
      <c r="H611" s="26" t="s">
        <v>1</v>
      </c>
      <c r="I611" s="10" t="s">
        <v>2751</v>
      </c>
      <c r="J611" s="26">
        <v>3169001</v>
      </c>
      <c r="K611" s="27" t="s">
        <v>2721</v>
      </c>
      <c r="L611" s="5">
        <v>35840000</v>
      </c>
      <c r="M611" s="6">
        <v>44362</v>
      </c>
      <c r="N611" s="6">
        <v>44561</v>
      </c>
      <c r="O611" s="28" t="s">
        <v>983</v>
      </c>
    </row>
    <row r="612" spans="1:15" s="29" customFormat="1" ht="83.25" customHeight="1" x14ac:dyDescent="0.2">
      <c r="A612" s="10">
        <v>645</v>
      </c>
      <c r="B612" s="11" t="s">
        <v>2632</v>
      </c>
      <c r="C612" s="25" t="s">
        <v>119</v>
      </c>
      <c r="D612" s="25" t="s">
        <v>2476</v>
      </c>
      <c r="E612" s="25" t="s">
        <v>149</v>
      </c>
      <c r="F612" s="3" t="s">
        <v>2671</v>
      </c>
      <c r="G612" s="3" t="s">
        <v>2452</v>
      </c>
      <c r="H612" s="26" t="s">
        <v>1</v>
      </c>
      <c r="I612" s="10" t="s">
        <v>2752</v>
      </c>
      <c r="J612" s="26">
        <v>3169001</v>
      </c>
      <c r="K612" s="27" t="s">
        <v>2720</v>
      </c>
      <c r="L612" s="5">
        <v>35840000</v>
      </c>
      <c r="M612" s="6">
        <v>44362</v>
      </c>
      <c r="N612" s="6">
        <v>44561</v>
      </c>
      <c r="O612" s="28" t="s">
        <v>983</v>
      </c>
    </row>
    <row r="613" spans="1:15" s="29" customFormat="1" ht="83.25" customHeight="1" x14ac:dyDescent="0.2">
      <c r="A613" s="10">
        <v>646</v>
      </c>
      <c r="B613" s="11" t="s">
        <v>2633</v>
      </c>
      <c r="C613" s="25" t="s">
        <v>119</v>
      </c>
      <c r="D613" s="25" t="s">
        <v>267</v>
      </c>
      <c r="E613" s="25" t="s">
        <v>268</v>
      </c>
      <c r="F613" s="3" t="s">
        <v>2672</v>
      </c>
      <c r="G613" s="3" t="s">
        <v>2697</v>
      </c>
      <c r="H613" s="26" t="s">
        <v>1</v>
      </c>
      <c r="I613" s="10" t="s">
        <v>1081</v>
      </c>
      <c r="J613" s="26">
        <v>3169001</v>
      </c>
      <c r="K613" s="27" t="s">
        <v>2722</v>
      </c>
      <c r="L613" s="5">
        <v>57057000</v>
      </c>
      <c r="M613" s="6">
        <v>44362</v>
      </c>
      <c r="N613" s="6">
        <v>44561</v>
      </c>
      <c r="O613" s="28" t="s">
        <v>2560</v>
      </c>
    </row>
    <row r="614" spans="1:15" s="29" customFormat="1" ht="83.25" customHeight="1" x14ac:dyDescent="0.2">
      <c r="A614" s="10">
        <v>647</v>
      </c>
      <c r="B614" s="11" t="s">
        <v>2634</v>
      </c>
      <c r="C614" s="25" t="s">
        <v>119</v>
      </c>
      <c r="D614" s="25" t="s">
        <v>13</v>
      </c>
      <c r="E614" s="25" t="s">
        <v>1986</v>
      </c>
      <c r="F614" s="3" t="s">
        <v>2673</v>
      </c>
      <c r="G614" s="3" t="s">
        <v>2480</v>
      </c>
      <c r="H614" s="26" t="s">
        <v>1</v>
      </c>
      <c r="I614" s="10" t="s">
        <v>2753</v>
      </c>
      <c r="J614" s="26">
        <v>3169001</v>
      </c>
      <c r="K614" s="27" t="s">
        <v>2540</v>
      </c>
      <c r="L614" s="5">
        <v>20790000</v>
      </c>
      <c r="M614" s="6">
        <v>44362</v>
      </c>
      <c r="N614" s="6">
        <v>44561</v>
      </c>
      <c r="O614" s="28" t="s">
        <v>971</v>
      </c>
    </row>
    <row r="615" spans="1:15" s="29" customFormat="1" ht="83.25" customHeight="1" x14ac:dyDescent="0.2">
      <c r="A615" s="10">
        <v>648</v>
      </c>
      <c r="B615" s="11" t="s">
        <v>2635</v>
      </c>
      <c r="C615" s="25" t="s">
        <v>119</v>
      </c>
      <c r="D615" s="25" t="s">
        <v>13</v>
      </c>
      <c r="E615" s="25" t="s">
        <v>1986</v>
      </c>
      <c r="F615" s="3" t="s">
        <v>161</v>
      </c>
      <c r="G615" s="3" t="s">
        <v>2507</v>
      </c>
      <c r="H615" s="26" t="s">
        <v>1</v>
      </c>
      <c r="I615" s="10" t="s">
        <v>2754</v>
      </c>
      <c r="J615" s="26">
        <v>3169001</v>
      </c>
      <c r="K615" s="27" t="s">
        <v>2558</v>
      </c>
      <c r="L615" s="5">
        <v>29400000</v>
      </c>
      <c r="M615" s="6">
        <v>44362</v>
      </c>
      <c r="N615" s="6">
        <v>44561</v>
      </c>
      <c r="O615" s="28" t="s">
        <v>2560</v>
      </c>
    </row>
    <row r="616" spans="1:15" s="29" customFormat="1" ht="83.25" customHeight="1" x14ac:dyDescent="0.2">
      <c r="A616" s="10">
        <v>649</v>
      </c>
      <c r="B616" s="11" t="s">
        <v>2636</v>
      </c>
      <c r="C616" s="25" t="s">
        <v>119</v>
      </c>
      <c r="D616" s="25" t="s">
        <v>13</v>
      </c>
      <c r="E616" s="25" t="s">
        <v>1986</v>
      </c>
      <c r="F616" s="3" t="s">
        <v>161</v>
      </c>
      <c r="G616" s="3" t="s">
        <v>2322</v>
      </c>
      <c r="H616" s="26" t="s">
        <v>1</v>
      </c>
      <c r="I616" s="10" t="s">
        <v>2755</v>
      </c>
      <c r="J616" s="26">
        <v>3169001</v>
      </c>
      <c r="K616" s="27" t="s">
        <v>2361</v>
      </c>
      <c r="L616" s="5">
        <v>10000000</v>
      </c>
      <c r="M616" s="6">
        <v>44362</v>
      </c>
      <c r="N616" s="6">
        <v>44422</v>
      </c>
      <c r="O616" s="28" t="s">
        <v>983</v>
      </c>
    </row>
    <row r="617" spans="1:15" s="29" customFormat="1" ht="83.25" customHeight="1" x14ac:dyDescent="0.2">
      <c r="A617" s="10">
        <v>650</v>
      </c>
      <c r="B617" s="11" t="s">
        <v>2637</v>
      </c>
      <c r="C617" s="25" t="s">
        <v>119</v>
      </c>
      <c r="D617" s="25" t="s">
        <v>13</v>
      </c>
      <c r="E617" s="25" t="s">
        <v>1986</v>
      </c>
      <c r="F617" s="3" t="s">
        <v>2674</v>
      </c>
      <c r="G617" s="3" t="s">
        <v>2691</v>
      </c>
      <c r="H617" s="26" t="s">
        <v>1</v>
      </c>
      <c r="I617" s="10" t="s">
        <v>2756</v>
      </c>
      <c r="J617" s="26">
        <v>3169001</v>
      </c>
      <c r="K617" s="27" t="s">
        <v>2723</v>
      </c>
      <c r="L617" s="5">
        <v>35840000</v>
      </c>
      <c r="M617" s="6">
        <v>44363</v>
      </c>
      <c r="N617" s="6">
        <v>44561</v>
      </c>
      <c r="O617" s="28" t="s">
        <v>983</v>
      </c>
    </row>
    <row r="618" spans="1:15" s="29" customFormat="1" ht="83.25" customHeight="1" x14ac:dyDescent="0.2">
      <c r="A618" s="10">
        <v>651</v>
      </c>
      <c r="B618" s="11" t="s">
        <v>2638</v>
      </c>
      <c r="C618" s="25" t="s">
        <v>119</v>
      </c>
      <c r="D618" s="25" t="s">
        <v>13</v>
      </c>
      <c r="E618" s="25" t="s">
        <v>1986</v>
      </c>
      <c r="F618" s="3" t="s">
        <v>32</v>
      </c>
      <c r="G618" s="3" t="s">
        <v>2304</v>
      </c>
      <c r="H618" s="26" t="s">
        <v>1</v>
      </c>
      <c r="I618" s="10" t="s">
        <v>2757</v>
      </c>
      <c r="J618" s="26">
        <v>3169001</v>
      </c>
      <c r="K618" s="27" t="s">
        <v>2724</v>
      </c>
      <c r="L618" s="5">
        <v>35840000</v>
      </c>
      <c r="M618" s="6">
        <v>44365</v>
      </c>
      <c r="N618" s="6">
        <v>44561</v>
      </c>
      <c r="O618" s="28" t="s">
        <v>983</v>
      </c>
    </row>
    <row r="619" spans="1:15" s="29" customFormat="1" ht="83.25" customHeight="1" x14ac:dyDescent="0.2">
      <c r="A619" s="10">
        <v>652</v>
      </c>
      <c r="B619" s="11" t="s">
        <v>1150</v>
      </c>
      <c r="C619" s="25" t="s">
        <v>119</v>
      </c>
      <c r="D619" s="25" t="s">
        <v>13</v>
      </c>
      <c r="E619" s="25" t="s">
        <v>1986</v>
      </c>
      <c r="F619" s="3" t="s">
        <v>177</v>
      </c>
      <c r="G619" s="3" t="s">
        <v>2698</v>
      </c>
      <c r="H619" s="26" t="s">
        <v>1</v>
      </c>
      <c r="I619" s="10" t="s">
        <v>1747</v>
      </c>
      <c r="J619" s="26">
        <v>3169001</v>
      </c>
      <c r="K619" s="27" t="s">
        <v>2725</v>
      </c>
      <c r="L619" s="5">
        <v>25088000</v>
      </c>
      <c r="M619" s="6">
        <v>44368</v>
      </c>
      <c r="N619" s="6">
        <v>44561</v>
      </c>
      <c r="O619" s="28" t="s">
        <v>974</v>
      </c>
    </row>
    <row r="620" spans="1:15" s="29" customFormat="1" ht="83.25" customHeight="1" x14ac:dyDescent="0.2">
      <c r="A620" s="10">
        <v>653</v>
      </c>
      <c r="B620" s="11" t="s">
        <v>2639</v>
      </c>
      <c r="C620" s="25" t="s">
        <v>119</v>
      </c>
      <c r="D620" s="25" t="s">
        <v>127</v>
      </c>
      <c r="E620" s="25" t="s">
        <v>126</v>
      </c>
      <c r="F620" s="3" t="s">
        <v>170</v>
      </c>
      <c r="G620" s="3" t="s">
        <v>2699</v>
      </c>
      <c r="H620" s="26" t="s">
        <v>1</v>
      </c>
      <c r="I620" s="10" t="s">
        <v>2758</v>
      </c>
      <c r="J620" s="26">
        <v>3169001</v>
      </c>
      <c r="K620" s="27" t="s">
        <v>2726</v>
      </c>
      <c r="L620" s="5">
        <v>43764000</v>
      </c>
      <c r="M620" s="6">
        <v>44370</v>
      </c>
      <c r="N620" s="6">
        <v>44561</v>
      </c>
      <c r="O620" s="28" t="s">
        <v>983</v>
      </c>
    </row>
    <row r="621" spans="1:15" s="29" customFormat="1" ht="83.25" customHeight="1" x14ac:dyDescent="0.2">
      <c r="A621" s="10">
        <v>654</v>
      </c>
      <c r="B621" s="11" t="s">
        <v>2640</v>
      </c>
      <c r="C621" s="25" t="s">
        <v>119</v>
      </c>
      <c r="D621" s="25" t="s">
        <v>13</v>
      </c>
      <c r="E621" s="25" t="s">
        <v>1986</v>
      </c>
      <c r="F621" s="3" t="s">
        <v>1332</v>
      </c>
      <c r="G621" s="3" t="s">
        <v>2507</v>
      </c>
      <c r="H621" s="26" t="s">
        <v>1</v>
      </c>
      <c r="I621" s="10" t="s">
        <v>2759</v>
      </c>
      <c r="J621" s="26">
        <v>3169001</v>
      </c>
      <c r="K621" s="27" t="s">
        <v>2554</v>
      </c>
      <c r="L621" s="5">
        <v>29400000</v>
      </c>
      <c r="M621" s="6">
        <v>44364</v>
      </c>
      <c r="N621" s="6">
        <v>44561</v>
      </c>
      <c r="O621" s="28" t="s">
        <v>2560</v>
      </c>
    </row>
    <row r="622" spans="1:15" s="29" customFormat="1" ht="83.25" customHeight="1" x14ac:dyDescent="0.2">
      <c r="A622" s="10">
        <v>656</v>
      </c>
      <c r="B622" s="11" t="s">
        <v>2641</v>
      </c>
      <c r="C622" s="25" t="s">
        <v>119</v>
      </c>
      <c r="D622" s="25" t="s">
        <v>13</v>
      </c>
      <c r="E622" s="25" t="s">
        <v>1986</v>
      </c>
      <c r="F622" s="3" t="s">
        <v>1457</v>
      </c>
      <c r="G622" s="3" t="s">
        <v>2700</v>
      </c>
      <c r="H622" s="26" t="s">
        <v>1</v>
      </c>
      <c r="I622" s="10" t="s">
        <v>2760</v>
      </c>
      <c r="J622" s="26">
        <v>3169001</v>
      </c>
      <c r="K622" s="27" t="s">
        <v>2558</v>
      </c>
      <c r="L622" s="5">
        <v>29400000</v>
      </c>
      <c r="M622" s="6">
        <v>44365</v>
      </c>
      <c r="N622" s="6">
        <v>44561</v>
      </c>
      <c r="O622" s="28" t="s">
        <v>2560</v>
      </c>
    </row>
    <row r="623" spans="1:15" s="29" customFormat="1" ht="83.25" customHeight="1" x14ac:dyDescent="0.2">
      <c r="A623" s="10">
        <v>657</v>
      </c>
      <c r="B623" s="11" t="s">
        <v>2642</v>
      </c>
      <c r="C623" s="25" t="s">
        <v>119</v>
      </c>
      <c r="D623" s="25" t="s">
        <v>13</v>
      </c>
      <c r="E623" s="25" t="s">
        <v>1986</v>
      </c>
      <c r="F623" s="3" t="s">
        <v>2675</v>
      </c>
      <c r="G623" s="3" t="s">
        <v>2691</v>
      </c>
      <c r="H623" s="26" t="s">
        <v>1</v>
      </c>
      <c r="I623" s="10" t="s">
        <v>2761</v>
      </c>
      <c r="J623" s="26">
        <v>3169001</v>
      </c>
      <c r="K623" s="27" t="s">
        <v>2715</v>
      </c>
      <c r="L623" s="5">
        <v>35840000</v>
      </c>
      <c r="M623" s="6">
        <v>44375</v>
      </c>
      <c r="N623" s="6">
        <v>44561</v>
      </c>
      <c r="O623" s="28" t="s">
        <v>983</v>
      </c>
    </row>
    <row r="624" spans="1:15" s="29" customFormat="1" ht="83.25" customHeight="1" x14ac:dyDescent="0.2">
      <c r="A624" s="10">
        <v>658</v>
      </c>
      <c r="B624" s="11" t="s">
        <v>2643</v>
      </c>
      <c r="C624" s="25" t="s">
        <v>119</v>
      </c>
      <c r="D624" s="25" t="s">
        <v>13</v>
      </c>
      <c r="E624" s="25" t="s">
        <v>1986</v>
      </c>
      <c r="F624" s="3" t="s">
        <v>2676</v>
      </c>
      <c r="G624" s="3" t="s">
        <v>2701</v>
      </c>
      <c r="H624" s="26" t="s">
        <v>1</v>
      </c>
      <c r="I624" s="10" t="s">
        <v>2762</v>
      </c>
      <c r="J624" s="26">
        <v>3169001</v>
      </c>
      <c r="K624" s="27" t="s">
        <v>2712</v>
      </c>
      <c r="L624" s="5">
        <v>35000000</v>
      </c>
      <c r="M624" s="6">
        <v>44368</v>
      </c>
      <c r="N624" s="6">
        <v>44561</v>
      </c>
      <c r="O624" s="28" t="s">
        <v>989</v>
      </c>
    </row>
    <row r="625" spans="1:15" s="29" customFormat="1" ht="83.25" customHeight="1" x14ac:dyDescent="0.2">
      <c r="A625" s="10">
        <v>659</v>
      </c>
      <c r="B625" s="11" t="s">
        <v>2644</v>
      </c>
      <c r="C625" s="25" t="s">
        <v>119</v>
      </c>
      <c r="D625" s="25" t="s">
        <v>13</v>
      </c>
      <c r="E625" s="25" t="s">
        <v>1986</v>
      </c>
      <c r="F625" s="3" t="s">
        <v>2677</v>
      </c>
      <c r="G625" s="3" t="s">
        <v>2700</v>
      </c>
      <c r="H625" s="26" t="s">
        <v>1</v>
      </c>
      <c r="I625" s="10" t="s">
        <v>2763</v>
      </c>
      <c r="J625" s="26">
        <v>3169001</v>
      </c>
      <c r="K625" s="27" t="s">
        <v>2558</v>
      </c>
      <c r="L625" s="5">
        <v>29400000</v>
      </c>
      <c r="M625" s="6">
        <v>44369</v>
      </c>
      <c r="N625" s="6">
        <v>44561</v>
      </c>
      <c r="O625" s="28" t="s">
        <v>2560</v>
      </c>
    </row>
    <row r="626" spans="1:15" s="29" customFormat="1" ht="83.25" customHeight="1" x14ac:dyDescent="0.2">
      <c r="A626" s="10">
        <v>662</v>
      </c>
      <c r="B626" s="11" t="s">
        <v>2645</v>
      </c>
      <c r="C626" s="25" t="s">
        <v>119</v>
      </c>
      <c r="D626" s="25" t="s">
        <v>13</v>
      </c>
      <c r="E626" s="25" t="s">
        <v>1986</v>
      </c>
      <c r="F626" s="3" t="s">
        <v>2678</v>
      </c>
      <c r="G626" s="3" t="s">
        <v>2702</v>
      </c>
      <c r="H626" s="26" t="s">
        <v>1</v>
      </c>
      <c r="I626" s="10" t="s">
        <v>2764</v>
      </c>
      <c r="J626" s="26">
        <v>3169001</v>
      </c>
      <c r="K626" s="27" t="s">
        <v>2727</v>
      </c>
      <c r="L626" s="5">
        <v>43764000</v>
      </c>
      <c r="M626" s="6">
        <v>44372</v>
      </c>
      <c r="N626" s="6">
        <v>44561</v>
      </c>
      <c r="O626" s="28" t="s">
        <v>983</v>
      </c>
    </row>
    <row r="627" spans="1:15" s="29" customFormat="1" ht="83.25" customHeight="1" x14ac:dyDescent="0.2">
      <c r="A627" s="10">
        <v>663</v>
      </c>
      <c r="B627" s="11" t="s">
        <v>2646</v>
      </c>
      <c r="C627" s="25" t="s">
        <v>119</v>
      </c>
      <c r="D627" s="25" t="s">
        <v>13</v>
      </c>
      <c r="E627" s="25" t="s">
        <v>1986</v>
      </c>
      <c r="F627" s="3" t="s">
        <v>2679</v>
      </c>
      <c r="G627" s="3" t="s">
        <v>2703</v>
      </c>
      <c r="H627" s="26" t="s">
        <v>1</v>
      </c>
      <c r="I627" s="10" t="s">
        <v>2765</v>
      </c>
      <c r="J627" s="26">
        <v>3169001</v>
      </c>
      <c r="K627" s="27" t="s">
        <v>2053</v>
      </c>
      <c r="L627" s="5">
        <v>39936000</v>
      </c>
      <c r="M627" s="6">
        <v>44376</v>
      </c>
      <c r="N627" s="6">
        <v>44561</v>
      </c>
      <c r="O627" s="28" t="s">
        <v>982</v>
      </c>
    </row>
    <row r="628" spans="1:15" s="29" customFormat="1" ht="83.25" customHeight="1" x14ac:dyDescent="0.2">
      <c r="A628" s="10">
        <v>666</v>
      </c>
      <c r="B628" s="11" t="s">
        <v>2647</v>
      </c>
      <c r="C628" s="25" t="s">
        <v>119</v>
      </c>
      <c r="D628" s="25" t="s">
        <v>13</v>
      </c>
      <c r="E628" s="25" t="s">
        <v>1986</v>
      </c>
      <c r="F628" s="3" t="s">
        <v>162</v>
      </c>
      <c r="G628" s="3" t="s">
        <v>2704</v>
      </c>
      <c r="H628" s="26" t="s">
        <v>1</v>
      </c>
      <c r="I628" s="10" t="s">
        <v>2766</v>
      </c>
      <c r="J628" s="26">
        <v>3169001</v>
      </c>
      <c r="K628" s="27" t="s">
        <v>2361</v>
      </c>
      <c r="L628" s="5">
        <v>10000000</v>
      </c>
      <c r="M628" s="6">
        <v>44378</v>
      </c>
      <c r="N628" s="6">
        <v>44439</v>
      </c>
      <c r="O628" s="28" t="s">
        <v>983</v>
      </c>
    </row>
    <row r="629" spans="1:15" s="29" customFormat="1" ht="83.25" customHeight="1" x14ac:dyDescent="0.2">
      <c r="A629" s="10">
        <v>667</v>
      </c>
      <c r="B629" s="11" t="s">
        <v>2648</v>
      </c>
      <c r="C629" s="25" t="s">
        <v>119</v>
      </c>
      <c r="D629" s="25" t="s">
        <v>13</v>
      </c>
      <c r="E629" s="25" t="s">
        <v>1986</v>
      </c>
      <c r="F629" s="3" t="s">
        <v>2680</v>
      </c>
      <c r="G629" s="3" t="s">
        <v>2705</v>
      </c>
      <c r="H629" s="26" t="s">
        <v>1</v>
      </c>
      <c r="I629" s="10" t="s">
        <v>2767</v>
      </c>
      <c r="J629" s="26">
        <v>3169001</v>
      </c>
      <c r="K629" s="27" t="s">
        <v>2728</v>
      </c>
      <c r="L629" s="5">
        <v>31200000</v>
      </c>
      <c r="M629" s="6">
        <v>44378</v>
      </c>
      <c r="N629" s="6">
        <v>44561</v>
      </c>
      <c r="O629" s="28" t="s">
        <v>2560</v>
      </c>
    </row>
    <row r="630" spans="1:15" s="29" customFormat="1" ht="83.25" customHeight="1" x14ac:dyDescent="0.2">
      <c r="A630" s="10">
        <v>668</v>
      </c>
      <c r="B630" s="11" t="s">
        <v>2649</v>
      </c>
      <c r="C630" s="25" t="s">
        <v>119</v>
      </c>
      <c r="D630" s="25" t="s">
        <v>158</v>
      </c>
      <c r="E630" s="25" t="s">
        <v>2681</v>
      </c>
      <c r="F630" s="3" t="s">
        <v>443</v>
      </c>
      <c r="G630" s="3" t="s">
        <v>2704</v>
      </c>
      <c r="H630" s="26" t="s">
        <v>1</v>
      </c>
      <c r="I630" s="10" t="s">
        <v>2768</v>
      </c>
      <c r="J630" s="26">
        <v>3169001</v>
      </c>
      <c r="K630" s="27" t="s">
        <v>2369</v>
      </c>
      <c r="L630" s="5">
        <v>10000000</v>
      </c>
      <c r="M630" s="6">
        <v>44378</v>
      </c>
      <c r="N630" s="6">
        <v>44439</v>
      </c>
      <c r="O630" s="28" t="s">
        <v>983</v>
      </c>
    </row>
    <row r="631" spans="1:15" s="29" customFormat="1" ht="83.25" customHeight="1" x14ac:dyDescent="0.2">
      <c r="A631" s="10">
        <v>669</v>
      </c>
      <c r="B631" s="11" t="s">
        <v>2650</v>
      </c>
      <c r="C631" s="25" t="s">
        <v>119</v>
      </c>
      <c r="D631" s="25" t="s">
        <v>13</v>
      </c>
      <c r="E631" s="25" t="s">
        <v>1986</v>
      </c>
      <c r="F631" s="3" t="s">
        <v>443</v>
      </c>
      <c r="G631" s="3" t="s">
        <v>2704</v>
      </c>
      <c r="H631" s="26" t="s">
        <v>1</v>
      </c>
      <c r="I631" s="10" t="s">
        <v>2769</v>
      </c>
      <c r="J631" s="26">
        <v>3169001</v>
      </c>
      <c r="K631" s="27" t="s">
        <v>2369</v>
      </c>
      <c r="L631" s="5">
        <v>10000000</v>
      </c>
      <c r="M631" s="6">
        <v>44378</v>
      </c>
      <c r="N631" s="6">
        <v>44439</v>
      </c>
      <c r="O631" s="28" t="s">
        <v>983</v>
      </c>
    </row>
    <row r="632" spans="1:15" s="29" customFormat="1" ht="83.25" customHeight="1" x14ac:dyDescent="0.2">
      <c r="A632" s="10">
        <v>670</v>
      </c>
      <c r="B632" s="11" t="s">
        <v>2651</v>
      </c>
      <c r="C632" s="25" t="s">
        <v>119</v>
      </c>
      <c r="D632" s="25" t="s">
        <v>296</v>
      </c>
      <c r="E632" s="25" t="s">
        <v>1451</v>
      </c>
      <c r="F632" s="3" t="s">
        <v>319</v>
      </c>
      <c r="G632" s="3" t="s">
        <v>2706</v>
      </c>
      <c r="H632" s="26" t="s">
        <v>1</v>
      </c>
      <c r="I632" s="10" t="s">
        <v>2770</v>
      </c>
      <c r="J632" s="26">
        <v>3169001</v>
      </c>
      <c r="K632" s="27" t="s">
        <v>2729</v>
      </c>
      <c r="L632" s="5">
        <v>39000000</v>
      </c>
      <c r="M632" s="6">
        <v>44376</v>
      </c>
      <c r="N632" s="6">
        <v>44561</v>
      </c>
      <c r="O632" s="28" t="s">
        <v>989</v>
      </c>
    </row>
    <row r="633" spans="1:15" s="29" customFormat="1" ht="83.25" customHeight="1" x14ac:dyDescent="0.2">
      <c r="A633" s="10">
        <v>672</v>
      </c>
      <c r="B633" s="11" t="s">
        <v>2652</v>
      </c>
      <c r="C633" s="25" t="s">
        <v>119</v>
      </c>
      <c r="D633" s="25" t="s">
        <v>2682</v>
      </c>
      <c r="E633" s="25" t="s">
        <v>2683</v>
      </c>
      <c r="F633" s="3" t="s">
        <v>2684</v>
      </c>
      <c r="G633" s="3" t="s">
        <v>2707</v>
      </c>
      <c r="H633" s="26" t="s">
        <v>1</v>
      </c>
      <c r="I633" s="10" t="s">
        <v>2771</v>
      </c>
      <c r="J633" s="26">
        <v>3169001</v>
      </c>
      <c r="K633" s="27" t="s">
        <v>2730</v>
      </c>
      <c r="L633" s="5">
        <v>31500000</v>
      </c>
      <c r="M633" s="6">
        <v>44378</v>
      </c>
      <c r="N633" s="6">
        <v>44561</v>
      </c>
      <c r="O633" s="28" t="s">
        <v>989</v>
      </c>
    </row>
    <row r="634" spans="1:15" s="29" customFormat="1" ht="83.25" customHeight="1" x14ac:dyDescent="0.2">
      <c r="A634" s="10">
        <v>673</v>
      </c>
      <c r="B634" s="11" t="s">
        <v>2653</v>
      </c>
      <c r="C634" s="25" t="s">
        <v>119</v>
      </c>
      <c r="D634" s="25" t="s">
        <v>13</v>
      </c>
      <c r="E634" s="25" t="s">
        <v>1986</v>
      </c>
      <c r="F634" s="3" t="s">
        <v>2685</v>
      </c>
      <c r="G634" s="3" t="s">
        <v>2708</v>
      </c>
      <c r="H634" s="26" t="s">
        <v>1</v>
      </c>
      <c r="I634" s="10" t="s">
        <v>2772</v>
      </c>
      <c r="J634" s="26">
        <v>3169001</v>
      </c>
      <c r="K634" s="27" t="s">
        <v>2731</v>
      </c>
      <c r="L634" s="5">
        <v>21000000</v>
      </c>
      <c r="M634" s="6">
        <v>44386</v>
      </c>
      <c r="N634" s="6">
        <v>44561</v>
      </c>
      <c r="O634" s="28" t="s">
        <v>989</v>
      </c>
    </row>
    <row r="635" spans="1:15" s="29" customFormat="1" ht="83.25" customHeight="1" x14ac:dyDescent="0.2">
      <c r="A635" s="10">
        <v>674</v>
      </c>
      <c r="B635" s="11" t="s">
        <v>2773</v>
      </c>
      <c r="C635" s="25" t="s">
        <v>119</v>
      </c>
      <c r="D635" s="25" t="s">
        <v>1986</v>
      </c>
      <c r="E635" s="25" t="s">
        <v>1986</v>
      </c>
      <c r="F635" s="3" t="s">
        <v>32</v>
      </c>
      <c r="G635" s="3" t="s">
        <v>2831</v>
      </c>
      <c r="H635" s="26" t="s">
        <v>1</v>
      </c>
      <c r="I635" s="10" t="s">
        <v>2887</v>
      </c>
      <c r="J635" s="26">
        <v>3169001</v>
      </c>
      <c r="K635" s="27" t="s">
        <v>2558</v>
      </c>
      <c r="L635" s="5">
        <v>25200000</v>
      </c>
      <c r="M635" s="6">
        <v>44379</v>
      </c>
      <c r="N635" s="6">
        <v>44561</v>
      </c>
      <c r="O635" s="28" t="s">
        <v>2560</v>
      </c>
    </row>
    <row r="636" spans="1:15" s="29" customFormat="1" ht="83.25" customHeight="1" x14ac:dyDescent="0.2">
      <c r="A636" s="10">
        <v>676</v>
      </c>
      <c r="B636" s="11" t="s">
        <v>2774</v>
      </c>
      <c r="C636" s="25" t="s">
        <v>119</v>
      </c>
      <c r="D636" s="25" t="s">
        <v>1986</v>
      </c>
      <c r="E636" s="25" t="s">
        <v>1986</v>
      </c>
      <c r="F636" s="3" t="s">
        <v>2805</v>
      </c>
      <c r="G636" s="3" t="s">
        <v>2832</v>
      </c>
      <c r="H636" s="26" t="s">
        <v>1</v>
      </c>
      <c r="I636" s="10" t="s">
        <v>2888</v>
      </c>
      <c r="J636" s="26">
        <v>3169001</v>
      </c>
      <c r="K636" s="27" t="s">
        <v>2858</v>
      </c>
      <c r="L636" s="5">
        <v>57000000</v>
      </c>
      <c r="M636" s="6">
        <v>44383</v>
      </c>
      <c r="N636" s="6">
        <v>44561</v>
      </c>
      <c r="O636" s="28" t="s">
        <v>973</v>
      </c>
    </row>
    <row r="637" spans="1:15" s="29" customFormat="1" ht="83.25" customHeight="1" x14ac:dyDescent="0.2">
      <c r="A637" s="10">
        <v>677</v>
      </c>
      <c r="B637" s="11" t="s">
        <v>2775</v>
      </c>
      <c r="C637" s="25" t="s">
        <v>119</v>
      </c>
      <c r="D637" s="25" t="s">
        <v>2682</v>
      </c>
      <c r="E637" s="25" t="s">
        <v>2683</v>
      </c>
      <c r="F637" s="3" t="s">
        <v>2806</v>
      </c>
      <c r="G637" s="3" t="s">
        <v>2833</v>
      </c>
      <c r="H637" s="26" t="s">
        <v>1</v>
      </c>
      <c r="I637" s="10" t="s">
        <v>2889</v>
      </c>
      <c r="J637" s="26">
        <v>3169001</v>
      </c>
      <c r="K637" s="27" t="s">
        <v>2859</v>
      </c>
      <c r="L637" s="5">
        <v>36000000</v>
      </c>
      <c r="M637" s="6">
        <v>44383</v>
      </c>
      <c r="N637" s="6">
        <v>44561</v>
      </c>
      <c r="O637" s="28" t="s">
        <v>989</v>
      </c>
    </row>
    <row r="638" spans="1:15" s="29" customFormat="1" ht="83.25" customHeight="1" x14ac:dyDescent="0.2">
      <c r="A638" s="10">
        <v>678</v>
      </c>
      <c r="B638" s="11" t="s">
        <v>2776</v>
      </c>
      <c r="C638" s="25" t="s">
        <v>119</v>
      </c>
      <c r="D638" s="25" t="s">
        <v>1986</v>
      </c>
      <c r="E638" s="25" t="s">
        <v>1986</v>
      </c>
      <c r="F638" s="3" t="s">
        <v>162</v>
      </c>
      <c r="G638" s="3" t="s">
        <v>2322</v>
      </c>
      <c r="H638" s="26" t="s">
        <v>1</v>
      </c>
      <c r="I638" s="10" t="s">
        <v>2890</v>
      </c>
      <c r="J638" s="26">
        <v>3169001</v>
      </c>
      <c r="K638" s="27" t="s">
        <v>2369</v>
      </c>
      <c r="L638" s="5">
        <v>10000000</v>
      </c>
      <c r="M638" s="6">
        <v>44385</v>
      </c>
      <c r="N638" s="6">
        <v>44446</v>
      </c>
      <c r="O638" s="28" t="s">
        <v>983</v>
      </c>
    </row>
    <row r="639" spans="1:15" s="29" customFormat="1" ht="83.25" customHeight="1" x14ac:dyDescent="0.2">
      <c r="A639" s="10">
        <v>680</v>
      </c>
      <c r="B639" s="11" t="s">
        <v>2777</v>
      </c>
      <c r="C639" s="25" t="s">
        <v>119</v>
      </c>
      <c r="D639" s="25" t="s">
        <v>14</v>
      </c>
      <c r="E639" s="25" t="s">
        <v>157</v>
      </c>
      <c r="F639" s="3" t="s">
        <v>1357</v>
      </c>
      <c r="G639" s="3" t="s">
        <v>2687</v>
      </c>
      <c r="H639" s="26" t="s">
        <v>1</v>
      </c>
      <c r="I639" s="10" t="s">
        <v>2891</v>
      </c>
      <c r="J639" s="26">
        <v>3169001</v>
      </c>
      <c r="K639" s="27" t="s">
        <v>2860</v>
      </c>
      <c r="L639" s="5">
        <v>30000000</v>
      </c>
      <c r="M639" s="6">
        <v>44389</v>
      </c>
      <c r="N639" s="6">
        <v>44561</v>
      </c>
      <c r="O639" s="28" t="s">
        <v>989</v>
      </c>
    </row>
    <row r="640" spans="1:15" s="29" customFormat="1" ht="83.25" customHeight="1" x14ac:dyDescent="0.2">
      <c r="A640" s="10">
        <v>681</v>
      </c>
      <c r="B640" s="11" t="s">
        <v>2778</v>
      </c>
      <c r="C640" s="25" t="s">
        <v>119</v>
      </c>
      <c r="D640" s="25" t="s">
        <v>30</v>
      </c>
      <c r="E640" s="25" t="s">
        <v>2505</v>
      </c>
      <c r="F640" s="3" t="s">
        <v>38</v>
      </c>
      <c r="G640" s="3" t="s">
        <v>2695</v>
      </c>
      <c r="H640" s="26" t="s">
        <v>1</v>
      </c>
      <c r="I640" s="10" t="s">
        <v>2892</v>
      </c>
      <c r="J640" s="26">
        <v>3169001</v>
      </c>
      <c r="K640" s="27" t="s">
        <v>2861</v>
      </c>
      <c r="L640" s="5">
        <v>30000000</v>
      </c>
      <c r="M640" s="6">
        <v>44389</v>
      </c>
      <c r="N640" s="6">
        <v>44561</v>
      </c>
      <c r="O640" s="28" t="s">
        <v>989</v>
      </c>
    </row>
    <row r="641" spans="1:15" s="29" customFormat="1" ht="83.25" customHeight="1" x14ac:dyDescent="0.2">
      <c r="A641" s="10">
        <v>683</v>
      </c>
      <c r="B641" s="11" t="s">
        <v>2779</v>
      </c>
      <c r="C641" s="25" t="s">
        <v>119</v>
      </c>
      <c r="D641" s="25" t="s">
        <v>1986</v>
      </c>
      <c r="E641" s="25" t="s">
        <v>1986</v>
      </c>
      <c r="F641" s="3" t="s">
        <v>2807</v>
      </c>
      <c r="G641" s="3" t="s">
        <v>2834</v>
      </c>
      <c r="H641" s="26" t="s">
        <v>1</v>
      </c>
      <c r="I641" s="10" t="s">
        <v>2893</v>
      </c>
      <c r="J641" s="26">
        <v>3169001</v>
      </c>
      <c r="K641" s="27" t="s">
        <v>2558</v>
      </c>
      <c r="L641" s="5">
        <v>25200000</v>
      </c>
      <c r="M641" s="6">
        <v>44392</v>
      </c>
      <c r="N641" s="6">
        <v>44561</v>
      </c>
      <c r="O641" s="28" t="s">
        <v>2560</v>
      </c>
    </row>
    <row r="642" spans="1:15" s="29" customFormat="1" ht="83.25" customHeight="1" x14ac:dyDescent="0.2">
      <c r="A642" s="10">
        <v>684</v>
      </c>
      <c r="B642" s="11" t="s">
        <v>2780</v>
      </c>
      <c r="C642" s="25" t="s">
        <v>119</v>
      </c>
      <c r="D642" s="25" t="s">
        <v>1986</v>
      </c>
      <c r="E642" s="25" t="s">
        <v>1986</v>
      </c>
      <c r="F642" s="3" t="s">
        <v>2808</v>
      </c>
      <c r="G642" s="3" t="s">
        <v>2835</v>
      </c>
      <c r="H642" s="26" t="s">
        <v>1</v>
      </c>
      <c r="I642" s="10" t="s">
        <v>2894</v>
      </c>
      <c r="J642" s="26">
        <v>3169001</v>
      </c>
      <c r="K642" s="27" t="s">
        <v>2862</v>
      </c>
      <c r="L642" s="5">
        <v>30720000</v>
      </c>
      <c r="M642" s="6">
        <v>44393</v>
      </c>
      <c r="N642" s="6">
        <v>44561</v>
      </c>
      <c r="O642" s="28" t="s">
        <v>983</v>
      </c>
    </row>
    <row r="643" spans="1:15" s="29" customFormat="1" ht="83.25" customHeight="1" x14ac:dyDescent="0.2">
      <c r="A643" s="10">
        <v>685</v>
      </c>
      <c r="B643" s="11" t="s">
        <v>2781</v>
      </c>
      <c r="C643" s="25" t="s">
        <v>119</v>
      </c>
      <c r="D643" s="25" t="s">
        <v>1986</v>
      </c>
      <c r="E643" s="25" t="s">
        <v>1986</v>
      </c>
      <c r="F643" s="3" t="s">
        <v>2809</v>
      </c>
      <c r="G643" s="3" t="s">
        <v>2836</v>
      </c>
      <c r="H643" s="26" t="s">
        <v>1</v>
      </c>
      <c r="I643" s="10" t="s">
        <v>2895</v>
      </c>
      <c r="J643" s="26">
        <v>3169001</v>
      </c>
      <c r="K643" s="27" t="s">
        <v>2863</v>
      </c>
      <c r="L643" s="5">
        <v>42120000</v>
      </c>
      <c r="M643" s="6">
        <v>44392</v>
      </c>
      <c r="N643" s="6">
        <v>44561</v>
      </c>
      <c r="O643" s="28" t="s">
        <v>983</v>
      </c>
    </row>
    <row r="644" spans="1:15" s="29" customFormat="1" ht="83.25" customHeight="1" x14ac:dyDescent="0.2">
      <c r="A644" s="10">
        <v>686</v>
      </c>
      <c r="B644" s="11" t="s">
        <v>2782</v>
      </c>
      <c r="C644" s="25" t="s">
        <v>119</v>
      </c>
      <c r="D644" s="25" t="s">
        <v>1986</v>
      </c>
      <c r="E644" s="25" t="s">
        <v>1986</v>
      </c>
      <c r="F644" s="3" t="s">
        <v>2810</v>
      </c>
      <c r="G644" s="3" t="s">
        <v>2688</v>
      </c>
      <c r="H644" s="26" t="s">
        <v>1</v>
      </c>
      <c r="I644" s="10" t="s">
        <v>2896</v>
      </c>
      <c r="J644" s="26">
        <v>3169001</v>
      </c>
      <c r="K644" s="27" t="s">
        <v>2864</v>
      </c>
      <c r="L644" s="5">
        <v>30700000</v>
      </c>
      <c r="M644" s="6">
        <v>44396</v>
      </c>
      <c r="N644" s="6">
        <v>44561</v>
      </c>
      <c r="O644" s="28" t="s">
        <v>983</v>
      </c>
    </row>
    <row r="645" spans="1:15" s="29" customFormat="1" ht="83.25" customHeight="1" x14ac:dyDescent="0.2">
      <c r="A645" s="10">
        <v>687</v>
      </c>
      <c r="B645" s="11" t="s">
        <v>452</v>
      </c>
      <c r="C645" s="25" t="s">
        <v>119</v>
      </c>
      <c r="D645" s="25" t="s">
        <v>1986</v>
      </c>
      <c r="E645" s="25" t="s">
        <v>1986</v>
      </c>
      <c r="F645" s="3" t="s">
        <v>1421</v>
      </c>
      <c r="G645" s="3" t="s">
        <v>2837</v>
      </c>
      <c r="H645" s="26" t="s">
        <v>1</v>
      </c>
      <c r="I645" s="10" t="s">
        <v>1054</v>
      </c>
      <c r="J645" s="26">
        <v>3169001</v>
      </c>
      <c r="K645" s="27" t="s">
        <v>2865</v>
      </c>
      <c r="L645" s="5">
        <v>24300000</v>
      </c>
      <c r="M645" s="6">
        <v>44393</v>
      </c>
      <c r="N645" s="6">
        <v>44561</v>
      </c>
      <c r="O645" s="28" t="s">
        <v>983</v>
      </c>
    </row>
    <row r="646" spans="1:15" s="29" customFormat="1" ht="83.25" customHeight="1" x14ac:dyDescent="0.2">
      <c r="A646" s="10">
        <v>688</v>
      </c>
      <c r="B646" s="11" t="s">
        <v>2783</v>
      </c>
      <c r="C646" s="25" t="s">
        <v>119</v>
      </c>
      <c r="D646" s="25" t="s">
        <v>1986</v>
      </c>
      <c r="E646" s="25" t="s">
        <v>1986</v>
      </c>
      <c r="F646" s="3" t="s">
        <v>1421</v>
      </c>
      <c r="G646" s="3" t="s">
        <v>2838</v>
      </c>
      <c r="H646" s="26" t="s">
        <v>1</v>
      </c>
      <c r="I646" s="10" t="s">
        <v>2897</v>
      </c>
      <c r="J646" s="26">
        <v>3169001</v>
      </c>
      <c r="K646" s="27" t="s">
        <v>2866</v>
      </c>
      <c r="L646" s="5">
        <v>44000000</v>
      </c>
      <c r="M646" s="6">
        <v>44396</v>
      </c>
      <c r="N646" s="6">
        <v>44561</v>
      </c>
      <c r="O646" s="28" t="s">
        <v>978</v>
      </c>
    </row>
    <row r="647" spans="1:15" s="29" customFormat="1" ht="83.25" customHeight="1" x14ac:dyDescent="0.2">
      <c r="A647" s="10">
        <v>689</v>
      </c>
      <c r="B647" s="11" t="s">
        <v>2784</v>
      </c>
      <c r="C647" s="25" t="s">
        <v>119</v>
      </c>
      <c r="D647" s="25" t="s">
        <v>31</v>
      </c>
      <c r="E647" s="25" t="s">
        <v>268</v>
      </c>
      <c r="F647" s="3" t="s">
        <v>364</v>
      </c>
      <c r="G647" s="3" t="s">
        <v>2839</v>
      </c>
      <c r="H647" s="26" t="s">
        <v>1</v>
      </c>
      <c r="I647" s="10" t="s">
        <v>2898</v>
      </c>
      <c r="J647" s="26">
        <v>3169001</v>
      </c>
      <c r="K647" s="27" t="s">
        <v>2867</v>
      </c>
      <c r="L647" s="5">
        <v>44000000</v>
      </c>
      <c r="M647" s="6">
        <v>44396</v>
      </c>
      <c r="N647" s="6">
        <v>44561</v>
      </c>
      <c r="O647" s="28" t="s">
        <v>977</v>
      </c>
    </row>
    <row r="648" spans="1:15" s="29" customFormat="1" ht="83.25" customHeight="1" x14ac:dyDescent="0.2">
      <c r="A648" s="10">
        <v>692</v>
      </c>
      <c r="B648" s="11" t="s">
        <v>2785</v>
      </c>
      <c r="C648" s="25" t="s">
        <v>119</v>
      </c>
      <c r="D648" s="25" t="s">
        <v>1986</v>
      </c>
      <c r="E648" s="25" t="s">
        <v>1986</v>
      </c>
      <c r="F648" s="3" t="s">
        <v>2811</v>
      </c>
      <c r="G648" s="3" t="s">
        <v>2840</v>
      </c>
      <c r="H648" s="26" t="s">
        <v>1</v>
      </c>
      <c r="I648" s="10" t="s">
        <v>2899</v>
      </c>
      <c r="J648" s="26">
        <v>3169001</v>
      </c>
      <c r="K648" s="27" t="s">
        <v>2868</v>
      </c>
      <c r="L648" s="5">
        <v>33000000</v>
      </c>
      <c r="M648" s="6">
        <v>44400</v>
      </c>
      <c r="N648" s="6">
        <v>44561</v>
      </c>
      <c r="O648" s="28" t="s">
        <v>989</v>
      </c>
    </row>
    <row r="649" spans="1:15" s="29" customFormat="1" ht="83.25" customHeight="1" x14ac:dyDescent="0.2">
      <c r="A649" s="10">
        <v>695</v>
      </c>
      <c r="B649" s="11" t="s">
        <v>2786</v>
      </c>
      <c r="C649" s="25" t="s">
        <v>119</v>
      </c>
      <c r="D649" s="25" t="s">
        <v>1986</v>
      </c>
      <c r="E649" s="25" t="s">
        <v>1986</v>
      </c>
      <c r="F649" s="3" t="s">
        <v>2812</v>
      </c>
      <c r="G649" s="3" t="s">
        <v>2841</v>
      </c>
      <c r="H649" s="26" t="s">
        <v>1</v>
      </c>
      <c r="I649" s="10" t="s">
        <v>2900</v>
      </c>
      <c r="J649" s="26">
        <v>3169001</v>
      </c>
      <c r="K649" s="27" t="s">
        <v>2869</v>
      </c>
      <c r="L649" s="5">
        <v>27225000</v>
      </c>
      <c r="M649" s="6">
        <v>44398</v>
      </c>
      <c r="N649" s="6">
        <v>44561</v>
      </c>
      <c r="O649" s="28" t="s">
        <v>978</v>
      </c>
    </row>
    <row r="650" spans="1:15" s="29" customFormat="1" ht="83.25" customHeight="1" x14ac:dyDescent="0.2">
      <c r="A650" s="10">
        <v>696</v>
      </c>
      <c r="B650" s="11" t="s">
        <v>2787</v>
      </c>
      <c r="C650" s="25" t="s">
        <v>119</v>
      </c>
      <c r="D650" s="25" t="s">
        <v>1986</v>
      </c>
      <c r="E650" s="25" t="s">
        <v>1986</v>
      </c>
      <c r="F650" s="3" t="s">
        <v>2813</v>
      </c>
      <c r="G650" s="3" t="s">
        <v>2842</v>
      </c>
      <c r="H650" s="26" t="s">
        <v>1</v>
      </c>
      <c r="I650" s="10" t="s">
        <v>2901</v>
      </c>
      <c r="J650" s="26">
        <v>3169001</v>
      </c>
      <c r="K650" s="27" t="s">
        <v>2870</v>
      </c>
      <c r="L650" s="5">
        <v>33000000</v>
      </c>
      <c r="M650" s="6">
        <v>44400</v>
      </c>
      <c r="N650" s="6">
        <v>44561</v>
      </c>
      <c r="O650" s="28" t="s">
        <v>989</v>
      </c>
    </row>
    <row r="651" spans="1:15" s="29" customFormat="1" ht="83.25" customHeight="1" x14ac:dyDescent="0.2">
      <c r="A651" s="10">
        <v>697</v>
      </c>
      <c r="B651" s="11" t="s">
        <v>1892</v>
      </c>
      <c r="C651" s="25" t="s">
        <v>119</v>
      </c>
      <c r="D651" s="25" t="s">
        <v>1986</v>
      </c>
      <c r="E651" s="25" t="s">
        <v>1986</v>
      </c>
      <c r="F651" s="3" t="s">
        <v>2814</v>
      </c>
      <c r="G651" s="3" t="s">
        <v>2843</v>
      </c>
      <c r="H651" s="26" t="s">
        <v>1</v>
      </c>
      <c r="I651" s="10" t="s">
        <v>2123</v>
      </c>
      <c r="J651" s="26">
        <v>3169001</v>
      </c>
      <c r="K651" s="27" t="s">
        <v>2871</v>
      </c>
      <c r="L651" s="5">
        <v>42000000</v>
      </c>
      <c r="M651" s="6">
        <v>44403</v>
      </c>
      <c r="N651" s="6">
        <v>44561</v>
      </c>
      <c r="O651" s="28" t="s">
        <v>989</v>
      </c>
    </row>
    <row r="652" spans="1:15" s="29" customFormat="1" ht="83.25" customHeight="1" x14ac:dyDescent="0.2">
      <c r="A652" s="10">
        <v>698</v>
      </c>
      <c r="B652" s="11" t="s">
        <v>2788</v>
      </c>
      <c r="C652" s="25" t="s">
        <v>119</v>
      </c>
      <c r="D652" s="25" t="s">
        <v>1986</v>
      </c>
      <c r="E652" s="25" t="s">
        <v>1986</v>
      </c>
      <c r="F652" s="3" t="s">
        <v>443</v>
      </c>
      <c r="G652" s="3" t="s">
        <v>2844</v>
      </c>
      <c r="H652" s="26" t="s">
        <v>1</v>
      </c>
      <c r="I652" s="10" t="s">
        <v>2902</v>
      </c>
      <c r="J652" s="26">
        <v>3169001</v>
      </c>
      <c r="K652" s="27" t="s">
        <v>2872</v>
      </c>
      <c r="L652" s="5">
        <v>27500000</v>
      </c>
      <c r="M652" s="6">
        <v>44400</v>
      </c>
      <c r="N652" s="6">
        <v>44561</v>
      </c>
      <c r="O652" s="28" t="s">
        <v>982</v>
      </c>
    </row>
    <row r="653" spans="1:15" s="29" customFormat="1" ht="83.25" customHeight="1" x14ac:dyDescent="0.2">
      <c r="A653" s="10">
        <v>702</v>
      </c>
      <c r="B653" s="11" t="s">
        <v>2789</v>
      </c>
      <c r="C653" s="25" t="s">
        <v>119</v>
      </c>
      <c r="D653" s="25" t="s">
        <v>1986</v>
      </c>
      <c r="E653" s="25" t="s">
        <v>1986</v>
      </c>
      <c r="F653" s="3" t="s">
        <v>2815</v>
      </c>
      <c r="G653" s="3" t="s">
        <v>2845</v>
      </c>
      <c r="H653" s="26" t="s">
        <v>1</v>
      </c>
      <c r="I653" s="10" t="s">
        <v>2903</v>
      </c>
      <c r="J653" s="26">
        <v>3169001</v>
      </c>
      <c r="K653" s="27" t="s">
        <v>2873</v>
      </c>
      <c r="L653" s="5">
        <v>28435000</v>
      </c>
      <c r="M653" s="6">
        <v>44404</v>
      </c>
      <c r="N653" s="6">
        <v>44561</v>
      </c>
      <c r="O653" s="28" t="s">
        <v>983</v>
      </c>
    </row>
    <row r="654" spans="1:15" s="29" customFormat="1" ht="83.25" customHeight="1" x14ac:dyDescent="0.2">
      <c r="A654" s="10">
        <v>703</v>
      </c>
      <c r="B654" s="11" t="s">
        <v>2790</v>
      </c>
      <c r="C654" s="25" t="s">
        <v>119</v>
      </c>
      <c r="D654" s="25" t="s">
        <v>1986</v>
      </c>
      <c r="E654" s="25" t="s">
        <v>1986</v>
      </c>
      <c r="F654" s="3" t="s">
        <v>125</v>
      </c>
      <c r="G654" s="3" t="s">
        <v>2846</v>
      </c>
      <c r="H654" s="26" t="s">
        <v>1</v>
      </c>
      <c r="I654" s="10" t="s">
        <v>2904</v>
      </c>
      <c r="J654" s="26">
        <v>3169001</v>
      </c>
      <c r="K654" s="27" t="s">
        <v>2874</v>
      </c>
      <c r="L654" s="5">
        <v>37400000</v>
      </c>
      <c r="M654" s="6">
        <v>44403</v>
      </c>
      <c r="N654" s="6">
        <v>44561</v>
      </c>
      <c r="O654" s="28" t="s">
        <v>982</v>
      </c>
    </row>
    <row r="655" spans="1:15" s="29" customFormat="1" ht="83.25" customHeight="1" x14ac:dyDescent="0.2">
      <c r="A655" s="10">
        <v>704</v>
      </c>
      <c r="B655" s="11" t="s">
        <v>2791</v>
      </c>
      <c r="C655" s="25" t="s">
        <v>119</v>
      </c>
      <c r="D655" s="25" t="s">
        <v>1986</v>
      </c>
      <c r="E655" s="25" t="s">
        <v>1986</v>
      </c>
      <c r="F655" s="3" t="s">
        <v>2816</v>
      </c>
      <c r="G655" s="3" t="s">
        <v>2847</v>
      </c>
      <c r="H655" s="26" t="s">
        <v>1</v>
      </c>
      <c r="I655" s="10" t="s">
        <v>2905</v>
      </c>
      <c r="J655" s="26">
        <v>3169001</v>
      </c>
      <c r="K655" s="27" t="s">
        <v>2872</v>
      </c>
      <c r="L655" s="5">
        <v>27500000</v>
      </c>
      <c r="M655" s="6">
        <v>44404</v>
      </c>
      <c r="N655" s="6">
        <v>44561</v>
      </c>
      <c r="O655" s="28" t="s">
        <v>982</v>
      </c>
    </row>
    <row r="656" spans="1:15" s="29" customFormat="1" ht="83.25" customHeight="1" x14ac:dyDescent="0.2">
      <c r="A656" s="10">
        <v>705</v>
      </c>
      <c r="B656" s="11" t="s">
        <v>2792</v>
      </c>
      <c r="C656" s="25" t="s">
        <v>119</v>
      </c>
      <c r="D656" s="25" t="s">
        <v>1986</v>
      </c>
      <c r="E656" s="25" t="s">
        <v>1986</v>
      </c>
      <c r="F656" s="3" t="s">
        <v>2817</v>
      </c>
      <c r="G656" s="3" t="s">
        <v>2848</v>
      </c>
      <c r="H656" s="26" t="s">
        <v>1</v>
      </c>
      <c r="I656" s="10" t="s">
        <v>2906</v>
      </c>
      <c r="J656" s="26">
        <v>3169001</v>
      </c>
      <c r="K656" s="27" t="s">
        <v>2875</v>
      </c>
      <c r="L656" s="5">
        <v>11550000</v>
      </c>
      <c r="M656" s="6">
        <v>44404</v>
      </c>
      <c r="N656" s="6">
        <v>44561</v>
      </c>
      <c r="O656" s="28" t="s">
        <v>983</v>
      </c>
    </row>
    <row r="657" spans="1:15" s="29" customFormat="1" ht="83.25" customHeight="1" x14ac:dyDescent="0.2">
      <c r="A657" s="10">
        <v>706</v>
      </c>
      <c r="B657" s="11" t="s">
        <v>2793</v>
      </c>
      <c r="C657" s="25" t="s">
        <v>119</v>
      </c>
      <c r="D657" s="25" t="s">
        <v>147</v>
      </c>
      <c r="E657" s="25" t="s">
        <v>2818</v>
      </c>
      <c r="F657" s="3" t="s">
        <v>2819</v>
      </c>
      <c r="G657" s="3" t="s">
        <v>2849</v>
      </c>
      <c r="H657" s="26" t="s">
        <v>1</v>
      </c>
      <c r="I657" s="10" t="s">
        <v>2907</v>
      </c>
      <c r="J657" s="26">
        <v>3169001</v>
      </c>
      <c r="K657" s="27" t="s">
        <v>2876</v>
      </c>
      <c r="L657" s="5">
        <v>18000000</v>
      </c>
      <c r="M657" s="6">
        <v>44404</v>
      </c>
      <c r="N657" s="6">
        <v>44561</v>
      </c>
      <c r="O657" s="28" t="s">
        <v>989</v>
      </c>
    </row>
    <row r="658" spans="1:15" s="29" customFormat="1" ht="83.25" customHeight="1" x14ac:dyDescent="0.2">
      <c r="A658" s="10">
        <v>707</v>
      </c>
      <c r="B658" s="11" t="s">
        <v>2794</v>
      </c>
      <c r="C658" s="25" t="s">
        <v>119</v>
      </c>
      <c r="D658" s="25" t="s">
        <v>1986</v>
      </c>
      <c r="E658" s="25" t="s">
        <v>1986</v>
      </c>
      <c r="F658" s="3" t="s">
        <v>2820</v>
      </c>
      <c r="G658" s="3" t="s">
        <v>2850</v>
      </c>
      <c r="H658" s="26" t="s">
        <v>1</v>
      </c>
      <c r="I658" s="10" t="s">
        <v>2908</v>
      </c>
      <c r="J658" s="26">
        <v>3169001</v>
      </c>
      <c r="K658" s="27" t="s">
        <v>2877</v>
      </c>
      <c r="L658" s="5">
        <v>27500000</v>
      </c>
      <c r="M658" s="6">
        <v>44404</v>
      </c>
      <c r="N658" s="6">
        <v>44561</v>
      </c>
      <c r="O658" s="28" t="s">
        <v>989</v>
      </c>
    </row>
    <row r="659" spans="1:15" s="29" customFormat="1" ht="83.25" customHeight="1" x14ac:dyDescent="0.2">
      <c r="A659" s="10">
        <v>708</v>
      </c>
      <c r="B659" s="11" t="s">
        <v>2795</v>
      </c>
      <c r="C659" s="25" t="s">
        <v>119</v>
      </c>
      <c r="D659" s="25" t="s">
        <v>1986</v>
      </c>
      <c r="E659" s="25" t="s">
        <v>1986</v>
      </c>
      <c r="F659" s="3" t="s">
        <v>2821</v>
      </c>
      <c r="G659" s="3" t="s">
        <v>2851</v>
      </c>
      <c r="H659" s="26" t="s">
        <v>1</v>
      </c>
      <c r="I659" s="10" t="s">
        <v>2909</v>
      </c>
      <c r="J659" s="26">
        <v>3169001</v>
      </c>
      <c r="K659" s="27" t="s">
        <v>2878</v>
      </c>
      <c r="L659" s="5">
        <v>30000000</v>
      </c>
      <c r="M659" s="6">
        <v>44405</v>
      </c>
      <c r="N659" s="6">
        <v>44561</v>
      </c>
      <c r="O659" s="28" t="s">
        <v>987</v>
      </c>
    </row>
    <row r="660" spans="1:15" s="29" customFormat="1" ht="83.25" customHeight="1" x14ac:dyDescent="0.2">
      <c r="A660" s="10">
        <v>709</v>
      </c>
      <c r="B660" s="11" t="s">
        <v>2796</v>
      </c>
      <c r="C660" s="25" t="s">
        <v>119</v>
      </c>
      <c r="D660" s="25" t="s">
        <v>1986</v>
      </c>
      <c r="E660" s="25" t="s">
        <v>1986</v>
      </c>
      <c r="F660" s="3" t="s">
        <v>2822</v>
      </c>
      <c r="G660" s="3" t="s">
        <v>2847</v>
      </c>
      <c r="H660" s="26" t="s">
        <v>1</v>
      </c>
      <c r="I660" s="10" t="s">
        <v>2910</v>
      </c>
      <c r="J660" s="26">
        <v>3169001</v>
      </c>
      <c r="K660" s="27" t="s">
        <v>2877</v>
      </c>
      <c r="L660" s="5">
        <v>27500000</v>
      </c>
      <c r="M660" s="6">
        <v>44404</v>
      </c>
      <c r="N660" s="6">
        <v>44561</v>
      </c>
      <c r="O660" s="28" t="s">
        <v>982</v>
      </c>
    </row>
    <row r="661" spans="1:15" s="29" customFormat="1" ht="83.25" customHeight="1" x14ac:dyDescent="0.2">
      <c r="A661" s="10">
        <v>710</v>
      </c>
      <c r="B661" s="11" t="s">
        <v>2616</v>
      </c>
      <c r="C661" s="25" t="s">
        <v>119</v>
      </c>
      <c r="D661" s="25" t="s">
        <v>1986</v>
      </c>
      <c r="E661" s="25" t="s">
        <v>1986</v>
      </c>
      <c r="F661" s="3" t="s">
        <v>2823</v>
      </c>
      <c r="G661" s="3" t="s">
        <v>2852</v>
      </c>
      <c r="H661" s="26" t="s">
        <v>1</v>
      </c>
      <c r="I661" s="10" t="s">
        <v>2736</v>
      </c>
      <c r="J661" s="26">
        <v>3169001</v>
      </c>
      <c r="K661" s="27" t="s">
        <v>2879</v>
      </c>
      <c r="L661" s="5">
        <v>28966667</v>
      </c>
      <c r="M661" s="6">
        <v>44404</v>
      </c>
      <c r="N661" s="6">
        <v>44561</v>
      </c>
      <c r="O661" s="28" t="s">
        <v>989</v>
      </c>
    </row>
    <row r="662" spans="1:15" s="29" customFormat="1" ht="83.25" customHeight="1" x14ac:dyDescent="0.2">
      <c r="A662" s="10">
        <v>711</v>
      </c>
      <c r="B662" s="11" t="s">
        <v>266</v>
      </c>
      <c r="C662" s="25" t="s">
        <v>119</v>
      </c>
      <c r="D662" s="25" t="s">
        <v>2824</v>
      </c>
      <c r="E662" s="25" t="s">
        <v>267</v>
      </c>
      <c r="F662" s="3" t="s">
        <v>2825</v>
      </c>
      <c r="G662" s="3" t="s">
        <v>589</v>
      </c>
      <c r="H662" s="26" t="s">
        <v>1</v>
      </c>
      <c r="I662" s="10" t="s">
        <v>270</v>
      </c>
      <c r="J662" s="26">
        <v>3169001</v>
      </c>
      <c r="K662" s="27" t="s">
        <v>2880</v>
      </c>
      <c r="L662" s="5">
        <v>44000000</v>
      </c>
      <c r="M662" s="6">
        <v>44404</v>
      </c>
      <c r="N662" s="6">
        <v>44571</v>
      </c>
      <c r="O662" s="28" t="s">
        <v>972</v>
      </c>
    </row>
    <row r="663" spans="1:15" s="29" customFormat="1" ht="83.25" customHeight="1" x14ac:dyDescent="0.2">
      <c r="A663" s="10">
        <v>712</v>
      </c>
      <c r="B663" s="11" t="s">
        <v>2797</v>
      </c>
      <c r="C663" s="25" t="s">
        <v>20</v>
      </c>
      <c r="D663" s="25" t="s">
        <v>13</v>
      </c>
      <c r="E663" s="25" t="s">
        <v>2826</v>
      </c>
      <c r="F663" s="3" t="s">
        <v>1421</v>
      </c>
      <c r="G663" s="3" t="s">
        <v>2853</v>
      </c>
      <c r="H663" s="26" t="s">
        <v>1</v>
      </c>
      <c r="I663" s="10" t="s">
        <v>2918</v>
      </c>
      <c r="J663" s="26">
        <v>3169001</v>
      </c>
      <c r="K663" s="27" t="s">
        <v>2881</v>
      </c>
      <c r="L663" s="5">
        <v>11550000</v>
      </c>
      <c r="M663" s="6">
        <v>44410</v>
      </c>
      <c r="N663" s="6">
        <v>44561</v>
      </c>
      <c r="O663" s="28" t="s">
        <v>983</v>
      </c>
    </row>
    <row r="664" spans="1:15" s="29" customFormat="1" ht="83.25" customHeight="1" x14ac:dyDescent="0.2">
      <c r="A664" s="10">
        <v>713</v>
      </c>
      <c r="B664" s="11" t="s">
        <v>2798</v>
      </c>
      <c r="C664" s="25" t="s">
        <v>20</v>
      </c>
      <c r="D664" s="25" t="s">
        <v>1575</v>
      </c>
      <c r="E664" s="25" t="s">
        <v>129</v>
      </c>
      <c r="F664" s="3" t="s">
        <v>788</v>
      </c>
      <c r="G664" s="3" t="s">
        <v>2452</v>
      </c>
      <c r="H664" s="26" t="s">
        <v>1</v>
      </c>
      <c r="I664" s="10" t="s">
        <v>2919</v>
      </c>
      <c r="J664" s="26">
        <v>3169001</v>
      </c>
      <c r="K664" s="27" t="s">
        <v>2882</v>
      </c>
      <c r="L664" s="5">
        <v>28160000</v>
      </c>
      <c r="M664" s="6">
        <v>44410</v>
      </c>
      <c r="N664" s="6">
        <v>44561</v>
      </c>
      <c r="O664" s="28" t="s">
        <v>983</v>
      </c>
    </row>
    <row r="665" spans="1:15" s="29" customFormat="1" ht="83.25" customHeight="1" x14ac:dyDescent="0.2">
      <c r="A665" s="10">
        <v>714</v>
      </c>
      <c r="B665" s="11" t="s">
        <v>2799</v>
      </c>
      <c r="C665" s="25" t="s">
        <v>20</v>
      </c>
      <c r="D665" s="25" t="s">
        <v>31</v>
      </c>
      <c r="E665" s="25" t="s">
        <v>2827</v>
      </c>
      <c r="F665" s="3" t="s">
        <v>177</v>
      </c>
      <c r="G665" s="3" t="s">
        <v>2854</v>
      </c>
      <c r="H665" s="26" t="s">
        <v>1</v>
      </c>
      <c r="I665" s="10" t="s">
        <v>2911</v>
      </c>
      <c r="J665" s="26">
        <v>3169001</v>
      </c>
      <c r="K665" s="27" t="s">
        <v>2881</v>
      </c>
      <c r="L665" s="5">
        <v>11550000</v>
      </c>
      <c r="M665" s="6">
        <v>44410</v>
      </c>
      <c r="N665" s="6">
        <v>44561</v>
      </c>
      <c r="O665" s="28" t="s">
        <v>983</v>
      </c>
    </row>
    <row r="666" spans="1:15" s="29" customFormat="1" ht="83.25" customHeight="1" x14ac:dyDescent="0.2">
      <c r="A666" s="10">
        <v>715</v>
      </c>
      <c r="B666" s="11" t="s">
        <v>2800</v>
      </c>
      <c r="C666" s="25" t="s">
        <v>119</v>
      </c>
      <c r="D666" s="25" t="s">
        <v>1986</v>
      </c>
      <c r="E666" s="25" t="s">
        <v>1986</v>
      </c>
      <c r="F666" s="3" t="s">
        <v>788</v>
      </c>
      <c r="G666" s="3" t="s">
        <v>2855</v>
      </c>
      <c r="H666" s="26" t="s">
        <v>1</v>
      </c>
      <c r="I666" s="10" t="s">
        <v>2912</v>
      </c>
      <c r="J666" s="26">
        <v>3169001</v>
      </c>
      <c r="K666" s="27" t="s">
        <v>2883</v>
      </c>
      <c r="L666" s="5">
        <v>14808000</v>
      </c>
      <c r="M666" s="6">
        <v>44410</v>
      </c>
      <c r="N666" s="6">
        <v>44561</v>
      </c>
      <c r="O666" s="28" t="s">
        <v>989</v>
      </c>
    </row>
    <row r="667" spans="1:15" s="29" customFormat="1" ht="83.25" customHeight="1" x14ac:dyDescent="0.2">
      <c r="A667" s="10">
        <v>716</v>
      </c>
      <c r="B667" s="11" t="s">
        <v>2801</v>
      </c>
      <c r="C667" s="25" t="s">
        <v>119</v>
      </c>
      <c r="D667" s="25" t="s">
        <v>1986</v>
      </c>
      <c r="E667" s="25" t="s">
        <v>1986</v>
      </c>
      <c r="F667" s="3" t="s">
        <v>2828</v>
      </c>
      <c r="G667" s="3" t="s">
        <v>2856</v>
      </c>
      <c r="H667" s="26" t="s">
        <v>1</v>
      </c>
      <c r="I667" s="10" t="s">
        <v>2913</v>
      </c>
      <c r="J667" s="26">
        <v>3169001</v>
      </c>
      <c r="K667" s="27" t="s">
        <v>2884</v>
      </c>
      <c r="L667" s="5">
        <v>35100000</v>
      </c>
      <c r="M667" s="6">
        <v>44407</v>
      </c>
      <c r="N667" s="6">
        <v>44559</v>
      </c>
      <c r="O667" s="28" t="s">
        <v>983</v>
      </c>
    </row>
    <row r="668" spans="1:15" s="29" customFormat="1" ht="83.25" customHeight="1" x14ac:dyDescent="0.2">
      <c r="A668" s="10">
        <v>717</v>
      </c>
      <c r="B668" s="11" t="s">
        <v>2802</v>
      </c>
      <c r="C668" s="25" t="s">
        <v>119</v>
      </c>
      <c r="D668" s="25" t="s">
        <v>1986</v>
      </c>
      <c r="E668" s="25" t="s">
        <v>1986</v>
      </c>
      <c r="F668" s="3" t="s">
        <v>2807</v>
      </c>
      <c r="G668" s="3" t="s">
        <v>2857</v>
      </c>
      <c r="H668" s="26" t="s">
        <v>1</v>
      </c>
      <c r="I668" s="10" t="s">
        <v>2914</v>
      </c>
      <c r="J668" s="26">
        <v>3169001</v>
      </c>
      <c r="K668" s="27" t="s">
        <v>2872</v>
      </c>
      <c r="L668" s="5">
        <v>27500000</v>
      </c>
      <c r="M668" s="6">
        <v>44406</v>
      </c>
      <c r="N668" s="6">
        <v>44561</v>
      </c>
      <c r="O668" s="28" t="s">
        <v>982</v>
      </c>
    </row>
    <row r="669" spans="1:15" s="29" customFormat="1" ht="83.25" customHeight="1" x14ac:dyDescent="0.2">
      <c r="A669" s="10">
        <v>718</v>
      </c>
      <c r="B669" s="11" t="s">
        <v>2803</v>
      </c>
      <c r="C669" s="25" t="s">
        <v>119</v>
      </c>
      <c r="D669" s="25" t="s">
        <v>1986</v>
      </c>
      <c r="E669" s="25" t="s">
        <v>1986</v>
      </c>
      <c r="F669" s="3" t="s">
        <v>2829</v>
      </c>
      <c r="G669" s="3" t="s">
        <v>2856</v>
      </c>
      <c r="H669" s="26" t="s">
        <v>1</v>
      </c>
      <c r="I669" s="10" t="s">
        <v>2920</v>
      </c>
      <c r="J669" s="26">
        <v>3169001</v>
      </c>
      <c r="K669" s="27" t="s">
        <v>2885</v>
      </c>
      <c r="L669" s="5">
        <v>35100000</v>
      </c>
      <c r="M669" s="6">
        <v>44410</v>
      </c>
      <c r="N669" s="6">
        <v>44561</v>
      </c>
      <c r="O669" s="28" t="s">
        <v>983</v>
      </c>
    </row>
    <row r="670" spans="1:15" s="29" customFormat="1" ht="83.25" customHeight="1" x14ac:dyDescent="0.2">
      <c r="A670" s="10">
        <v>719</v>
      </c>
      <c r="B670" s="11" t="s">
        <v>2219</v>
      </c>
      <c r="C670" s="25" t="s">
        <v>119</v>
      </c>
      <c r="D670" s="25" t="s">
        <v>1986</v>
      </c>
      <c r="E670" s="25" t="s">
        <v>1986</v>
      </c>
      <c r="F670" s="3" t="s">
        <v>443</v>
      </c>
      <c r="G670" s="3" t="s">
        <v>2322</v>
      </c>
      <c r="H670" s="26" t="s">
        <v>1</v>
      </c>
      <c r="I670" s="10" t="s">
        <v>2915</v>
      </c>
      <c r="J670" s="26">
        <v>3169001</v>
      </c>
      <c r="K670" s="27" t="s">
        <v>2361</v>
      </c>
      <c r="L670" s="5">
        <v>25000000</v>
      </c>
      <c r="M670" s="6">
        <v>44410</v>
      </c>
      <c r="N670" s="6">
        <v>44561</v>
      </c>
      <c r="O670" s="28" t="s">
        <v>983</v>
      </c>
    </row>
    <row r="671" spans="1:15" s="29" customFormat="1" ht="83.25" customHeight="1" x14ac:dyDescent="0.2">
      <c r="A671" s="10">
        <v>720</v>
      </c>
      <c r="B671" s="11" t="s">
        <v>2804</v>
      </c>
      <c r="C671" s="25" t="s">
        <v>119</v>
      </c>
      <c r="D671" s="25" t="s">
        <v>2243</v>
      </c>
      <c r="E671" s="25" t="s">
        <v>2244</v>
      </c>
      <c r="F671" s="3" t="s">
        <v>2830</v>
      </c>
      <c r="G671" s="3" t="s">
        <v>2699</v>
      </c>
      <c r="H671" s="26" t="s">
        <v>1</v>
      </c>
      <c r="I671" s="10" t="s">
        <v>2916</v>
      </c>
      <c r="J671" s="26">
        <v>3169001</v>
      </c>
      <c r="K671" s="27" t="s">
        <v>2886</v>
      </c>
      <c r="L671" s="5">
        <v>31260000</v>
      </c>
      <c r="M671" s="6">
        <v>44410</v>
      </c>
      <c r="N671" s="6">
        <v>44561</v>
      </c>
      <c r="O671" s="28" t="s">
        <v>983</v>
      </c>
    </row>
    <row r="672" spans="1:15" s="29" customFormat="1" ht="83.25" customHeight="1" x14ac:dyDescent="0.2">
      <c r="A672" s="10">
        <v>721</v>
      </c>
      <c r="B672" s="11" t="s">
        <v>2228</v>
      </c>
      <c r="C672" s="25" t="s">
        <v>119</v>
      </c>
      <c r="D672" s="25" t="s">
        <v>1986</v>
      </c>
      <c r="E672" s="25" t="s">
        <v>1986</v>
      </c>
      <c r="F672" s="3" t="s">
        <v>443</v>
      </c>
      <c r="G672" s="3" t="s">
        <v>2322</v>
      </c>
      <c r="H672" s="26" t="s">
        <v>1</v>
      </c>
      <c r="I672" s="10" t="s">
        <v>2917</v>
      </c>
      <c r="J672" s="26">
        <v>3169001</v>
      </c>
      <c r="K672" s="27" t="s">
        <v>2369</v>
      </c>
      <c r="L672" s="5">
        <v>25000000</v>
      </c>
      <c r="M672" s="6">
        <v>44410</v>
      </c>
      <c r="N672" s="6">
        <v>44561</v>
      </c>
      <c r="O672" s="28" t="s">
        <v>983</v>
      </c>
    </row>
  </sheetData>
  <mergeCells count="1">
    <mergeCell ref="A1:O1"/>
  </mergeCells>
  <conditionalFormatting sqref="A1">
    <cfRule type="duplicateValues" dxfId="19" priority="246"/>
  </conditionalFormatting>
  <conditionalFormatting sqref="A1:A2">
    <cfRule type="duplicateValues" dxfId="18" priority="247"/>
  </conditionalFormatting>
  <conditionalFormatting sqref="A512:A513">
    <cfRule type="duplicateValues" dxfId="17" priority="9"/>
    <cfRule type="duplicateValues" dxfId="16" priority="10"/>
  </conditionalFormatting>
  <conditionalFormatting sqref="A548">
    <cfRule type="duplicateValues" dxfId="15" priority="11"/>
    <cfRule type="duplicateValues" dxfId="14" priority="12"/>
  </conditionalFormatting>
  <conditionalFormatting sqref="A578">
    <cfRule type="duplicateValues" dxfId="13" priority="13"/>
    <cfRule type="duplicateValues" dxfId="12" priority="14"/>
  </conditionalFormatting>
  <conditionalFormatting sqref="A579:A591 A533:A547 A549:A577">
    <cfRule type="duplicateValues" dxfId="11" priority="15"/>
    <cfRule type="duplicateValues" dxfId="10" priority="16"/>
  </conditionalFormatting>
  <conditionalFormatting sqref="A592:A634">
    <cfRule type="duplicateValues" dxfId="9" priority="7"/>
    <cfRule type="duplicateValues" dxfId="8" priority="8"/>
  </conditionalFormatting>
  <conditionalFormatting sqref="A635">
    <cfRule type="duplicateValues" dxfId="7" priority="5"/>
    <cfRule type="duplicateValues" dxfId="6" priority="6"/>
  </conditionalFormatting>
  <conditionalFormatting sqref="A636:A645">
    <cfRule type="duplicateValues" dxfId="5" priority="252"/>
    <cfRule type="duplicateValues" dxfId="4" priority="253"/>
  </conditionalFormatting>
  <conditionalFormatting sqref="A646:A672">
    <cfRule type="duplicateValues" dxfId="3" priority="1"/>
    <cfRule type="duplicateValues" dxfId="2" priority="2"/>
  </conditionalFormatting>
  <conditionalFormatting sqref="A673:A1048576 A1:A511 A514:A532">
    <cfRule type="duplicateValues" dxfId="1" priority="19"/>
    <cfRule type="duplicateValues" dxfId="0" priority="20"/>
  </conditionalFormatting>
  <dataValidations disablePrompts="1" count="1">
    <dataValidation type="textLength" allowBlank="1" showInputMessage="1" error="Escriba un texto  Maximo 1500 Caracteres" promptTitle="Cualquier contenido Maximo 1500 Caracteres" sqref="K6:K17" xr:uid="{6AEDC80C-7C8A-4F44-8A9C-0E0B7FDA94A2}">
      <formula1>0</formula1>
      <formula2>1500</formula2>
    </dataValidation>
  </dataValidations>
  <hyperlinks>
    <hyperlink ref="I457" r:id="rId1" xr:uid="{29D4BEBB-CC42-4903-B525-5B39B0361752}"/>
    <hyperlink ref="I471" r:id="rId2" xr:uid="{B9CBE2D7-EE3B-45A7-8EE8-4A80024B7C77}"/>
    <hyperlink ref="I494" r:id="rId3" xr:uid="{AAAC2B90-E1FB-4A03-9F70-DBB5392DCEFC}"/>
    <hyperlink ref="I633" r:id="rId4" xr:uid="{16120ECB-B526-4B1B-BCD8-40D80470699C}"/>
    <hyperlink ref="I634" r:id="rId5" xr:uid="{1C7C29AD-88C4-45A0-8AF8-43925630F25C}"/>
    <hyperlink ref="I635" r:id="rId6" xr:uid="{35D98807-D575-4DA8-AD7F-15468A58DF43}"/>
    <hyperlink ref="I636" r:id="rId7" xr:uid="{6196189B-BC6B-46CA-ABB2-01CF98CCD0A2}"/>
    <hyperlink ref="I637" r:id="rId8" xr:uid="{8A33646F-CBC8-450B-8B55-89CD0190144F}"/>
    <hyperlink ref="I638" r:id="rId9" xr:uid="{1BFAF211-7D96-4845-B681-C7ED15799433}"/>
    <hyperlink ref="I639" r:id="rId10" xr:uid="{F6E0CA7D-C28B-4448-B161-6BF71709FD16}"/>
    <hyperlink ref="I640" r:id="rId11" xr:uid="{8C25CB14-8A08-400D-AF92-62D9D7CE1D2E}"/>
    <hyperlink ref="I641" r:id="rId12" xr:uid="{961D2ABC-2A3A-4B6F-B86E-12F6561D72D6}"/>
    <hyperlink ref="I642" r:id="rId13" xr:uid="{74B23C4E-C723-427D-9FBD-BEA6A61BCE0B}"/>
    <hyperlink ref="I643" r:id="rId14" xr:uid="{09FFEB8A-A467-48E9-925F-F0289AE634C6}"/>
    <hyperlink ref="I644" r:id="rId15" xr:uid="{A76A85AF-6AD2-48F1-942E-24F5EF9AD5E6}"/>
    <hyperlink ref="I645" r:id="rId16" xr:uid="{627BFE49-4BBC-4469-9191-41BF53DC8C6B}"/>
    <hyperlink ref="I646" r:id="rId17" xr:uid="{28FA5397-33A0-4888-8E6D-7127846F699A}"/>
    <hyperlink ref="I647" r:id="rId18" xr:uid="{4660B249-79EC-4283-A3CE-A8ABF397E82E}"/>
    <hyperlink ref="I648" r:id="rId19" xr:uid="{D5AC9F9B-66F0-4B5F-8F18-E2CF9E82F6CD}"/>
    <hyperlink ref="I649" r:id="rId20" xr:uid="{D6C277EE-3CEC-4B1F-A387-81A0863F7E3C}"/>
    <hyperlink ref="I650" r:id="rId21" xr:uid="{64CD314A-8C62-44DD-A8A3-2AF1830D6F4B}"/>
    <hyperlink ref="I651" r:id="rId22" xr:uid="{028DDF29-78A8-4DAC-AF09-41B8155EA8ED}"/>
    <hyperlink ref="I652" r:id="rId23" xr:uid="{AC13FD4B-A1B3-40A3-B389-2FFA5C977FD3}"/>
    <hyperlink ref="I653" r:id="rId24" xr:uid="{78CEDA3B-325C-4B5D-B168-9B4545B49341}"/>
    <hyperlink ref="I654" r:id="rId25" xr:uid="{EAE916AD-9236-43E3-B6B9-6FA63637A7BC}"/>
    <hyperlink ref="I655" r:id="rId26" xr:uid="{E3EC2600-6450-48EA-944E-B1EEE528CC83}"/>
    <hyperlink ref="I656" r:id="rId27" xr:uid="{301D2A81-A737-4348-B63D-287EDA3BEABA}"/>
    <hyperlink ref="I657" r:id="rId28" xr:uid="{447B4F6C-77DC-4711-B329-9E25312FD7DE}"/>
    <hyperlink ref="I658" r:id="rId29" xr:uid="{CB1DB178-B21D-4754-A7BF-1C68476C2BA0}"/>
    <hyperlink ref="I659" r:id="rId30" xr:uid="{2174859C-415B-4842-9E5C-83FFA5F40DF8}"/>
    <hyperlink ref="I660" r:id="rId31" xr:uid="{56EF3E53-0A19-4FB6-99FF-975FD7183C52}"/>
    <hyperlink ref="I661" r:id="rId32" xr:uid="{6958F754-3EE4-4CEA-8649-3A29757C4DE7}"/>
    <hyperlink ref="I662" r:id="rId33" xr:uid="{E97F978F-8B15-41BA-88F0-76A2966AA52D}"/>
    <hyperlink ref="I663" r:id="rId34" xr:uid="{54F9F512-7DEE-4D92-86FB-E33BDA5281E6}"/>
    <hyperlink ref="I664" r:id="rId35" xr:uid="{B7817BC9-8E73-42C9-8DB5-B9F071B8208A}"/>
    <hyperlink ref="I665" r:id="rId36" xr:uid="{5C6ED924-9B83-47F0-870F-AD9E14BF611A}"/>
    <hyperlink ref="I666" r:id="rId37" xr:uid="{9949F2AD-07D6-4EC0-B7A1-DE510EBB7B89}"/>
    <hyperlink ref="I667" r:id="rId38" xr:uid="{03DFAC62-0A44-4EBE-B7C1-F218B2ACECB3}"/>
    <hyperlink ref="I668" r:id="rId39" xr:uid="{F07B50AC-45AF-4530-A973-654DF0E1EAB7}"/>
    <hyperlink ref="I669" r:id="rId40" xr:uid="{2F11E316-3E94-4EB3-A861-6B7125839603}"/>
    <hyperlink ref="I670" r:id="rId41" xr:uid="{4C8648F2-AD5D-4B1E-86C6-D2353EDFF4A8}"/>
    <hyperlink ref="I671" r:id="rId42" xr:uid="{9EE5F1FD-E78B-419B-AE41-0A855ED7F54A}"/>
    <hyperlink ref="I672" r:id="rId43" xr:uid="{90DDA983-EC5D-4604-A224-FFC068831294}"/>
  </hyperlinks>
  <pageMargins left="0.7" right="0.7" top="0.75" bottom="0.75" header="0.3" footer="0.3"/>
  <pageSetup orientation="portrait" r:id="rId4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MARCELA AREVALO RODRIGUEZ</dc:creator>
  <cp:lastModifiedBy>Hilda Sofia Delgado Quitian</cp:lastModifiedBy>
  <cp:lastPrinted>2019-12-12T12:38:31Z</cp:lastPrinted>
  <dcterms:created xsi:type="dcterms:W3CDTF">2018-04-19T16:40:51Z</dcterms:created>
  <dcterms:modified xsi:type="dcterms:W3CDTF">2026-02-23T22:24:36Z</dcterms:modified>
</cp:coreProperties>
</file>