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1/"/>
    </mc:Choice>
  </mc:AlternateContent>
  <xr:revisionPtr revIDLastSave="2" documentId="8_{59D4CD9C-DFDE-41AE-A3FC-9C36D7F4F326}" xr6:coauthVersionLast="47" xr6:coauthVersionMax="47" xr10:uidLastSave="{7C687E90-8593-41C9-A492-8B9EC1D11AE0}"/>
  <bookViews>
    <workbookView xWindow="-110" yWindow="-110" windowWidth="19420" windowHeight="10300" xr2:uid="{00000000-000D-0000-FFFF-FFFF00000000}"/>
  </bookViews>
  <sheets>
    <sheet name="2021" sheetId="7" r:id="rId1"/>
  </sheets>
  <externalReferences>
    <externalReference r:id="rId2"/>
  </externalReferences>
  <definedNames>
    <definedName name="_xlnm._FilterDatabase" localSheetId="0" hidden="1">'2021'!$A$2:$O$532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81" i="7" l="1"/>
  <c r="I482" i="7"/>
  <c r="I483" i="7"/>
  <c r="I484" i="7"/>
  <c r="I485" i="7"/>
  <c r="I486" i="7"/>
  <c r="I487" i="7"/>
  <c r="I488" i="7"/>
  <c r="I489" i="7"/>
  <c r="I490" i="7"/>
  <c r="I491" i="7"/>
  <c r="I492" i="7"/>
  <c r="I493" i="7"/>
  <c r="I495" i="7"/>
  <c r="I496" i="7"/>
  <c r="I497" i="7"/>
  <c r="I498" i="7"/>
  <c r="I499" i="7"/>
  <c r="I500" i="7"/>
  <c r="I501" i="7"/>
  <c r="I502" i="7"/>
  <c r="I503" i="7"/>
  <c r="I504" i="7"/>
  <c r="I505" i="7"/>
  <c r="I506" i="7"/>
  <c r="I507" i="7"/>
  <c r="I511" i="7"/>
  <c r="I514" i="7"/>
  <c r="I515" i="7"/>
  <c r="I516" i="7"/>
  <c r="I517" i="7"/>
  <c r="I518" i="7"/>
  <c r="I519" i="7"/>
  <c r="I520" i="7"/>
  <c r="I521" i="7"/>
  <c r="I522" i="7"/>
  <c r="I524" i="7"/>
  <c r="I526" i="7"/>
  <c r="I527" i="7"/>
  <c r="I528" i="7"/>
  <c r="I529" i="7"/>
</calcChain>
</file>

<file path=xl/sharedStrings.xml><?xml version="1.0" encoding="utf-8"?>
<sst xmlns="http://schemas.openxmlformats.org/spreadsheetml/2006/main" count="5272" uniqueCount="2391">
  <si>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</si>
  <si>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</si>
  <si>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</si>
  <si>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</si>
  <si>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</si>
  <si>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</si>
  <si>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</si>
  <si>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</si>
  <si>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</si>
  <si>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</si>
  <si>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</si>
  <si>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</si>
  <si>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</si>
  <si>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</si>
  <si>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</si>
  <si>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</si>
  <si>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</si>
  <si>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</si>
  <si>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</si>
  <si>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</si>
  <si>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</si>
  <si>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MARIA FERNANDA CARRILLO PEREZ</t>
  </si>
  <si>
    <t>PAMPLONA</t>
  </si>
  <si>
    <t>CHIQUINQUIRA</t>
  </si>
  <si>
    <t>mperdomo@sdmujer.gov.co</t>
  </si>
  <si>
    <t xml:space="preserve">SAN GIL </t>
  </si>
  <si>
    <t>ANGELA MILENA CABRA SIERRA</t>
  </si>
  <si>
    <t>JULY CATHERINE GAITAN RAMIREZ</t>
  </si>
  <si>
    <t>MARIA FERNANDA PERDOMO LEIVA</t>
  </si>
  <si>
    <t>BOGOTA D.C</t>
  </si>
  <si>
    <t>NORTE DE SANTANDER</t>
  </si>
  <si>
    <t xml:space="preserve">BOYACA </t>
  </si>
  <si>
    <t>PSICOLOGA</t>
  </si>
  <si>
    <t xml:space="preserve">ADMINISTRDORA DE EMPRESAS
ESPECIALISTA EN ALTA GERENCIA
</t>
  </si>
  <si>
    <t>INGENIERA FINANCIERA
ESPECIALIZACIÓN EN INFORMATICA PARA GERENCIA DE PROYECTOS</t>
  </si>
  <si>
    <t xml:space="preserve">ABOGADA
ESPECIALISTA EN DERECHO PROCESAL 
ESPECIALISTA EN DERECHO CONSTITUCIONAL
</t>
  </si>
  <si>
    <t>ABOGADA 
ESPECIALISTA EN DERECHO DE FAMILIA</t>
  </si>
  <si>
    <t>ABOGADA
ESPECIALIZADA  EN DERECHO ADMINISTRATIVA
ESPECIALIZADA EN DERECHO PENAL Y CRIMINOLOGIA
MAESTRIA EN DERECHO PROCESAL</t>
  </si>
  <si>
    <t>ABOGADA</t>
  </si>
  <si>
    <t>ABOGADA
ESPECIALISTA EN DERECHO PENAL Y CRIMINOLOGÍA</t>
  </si>
  <si>
    <t>ABOGADA
ESPECIALISTA EN DERECHO PENAL Y JUSTICIA TRANSICIONAL</t>
  </si>
  <si>
    <t>mmurillo@sdmujer.gov.co</t>
  </si>
  <si>
    <t>asanabriac@sdmujer.gov.co</t>
  </si>
  <si>
    <t>lbgutierrez@sdmujer.gov.co</t>
  </si>
  <si>
    <t>mcarrillo@sdmujer.gov.co</t>
  </si>
  <si>
    <t>acabra@sdmujer.gov.co</t>
  </si>
  <si>
    <t>jgaitan@sdmujer.gov.co</t>
  </si>
  <si>
    <t>mtrojas@sdmujer.gov.co</t>
  </si>
  <si>
    <t>ilondono@sdmujer.gov.co</t>
  </si>
  <si>
    <t>DORA INES MATURANA MATURANA</t>
  </si>
  <si>
    <t>BLANCA LILIA GONZALEZ GARAY</t>
  </si>
  <si>
    <t>ANDREA PAOLA BELLO VARGAS</t>
  </si>
  <si>
    <t>YASMIN ANDREA RODRIGUEZ SOLER</t>
  </si>
  <si>
    <t>GLEIDY JENIFFER JEREZ MAYORGA</t>
  </si>
  <si>
    <t>LEONOR CONSTANZA TOCORA SANCHEZ</t>
  </si>
  <si>
    <t>ELIANA MARCELA ZULETA ARBOLEDA</t>
  </si>
  <si>
    <t>MILTON MARINO GONZALEZ LEGUIZAMON</t>
  </si>
  <si>
    <t>ANDRES GIOVANNY CADENA HERRERA</t>
  </si>
  <si>
    <t>JIMMY EDICSON SANCHEZ GARZON</t>
  </si>
  <si>
    <t>LUZ MARINA ARGUELLES ROSAS</t>
  </si>
  <si>
    <t>YAZMIN ALEXANDRA BELTRAN RODRIGUEZ</t>
  </si>
  <si>
    <t>NUBIA YOLANDA GAITAN CUBILLOS</t>
  </si>
  <si>
    <t>MARTHA JANNETH LIZARAZO DIAZ</t>
  </si>
  <si>
    <t>DIANA ALEJANDRA RIOS ORTEGA</t>
  </si>
  <si>
    <t>CLAUDIA PATRICIA MORALES MORALES</t>
  </si>
  <si>
    <t>DIANA LIZETH CARDENAS ORDOÑEZ</t>
  </si>
  <si>
    <t>ADRIANA MARIA ALQUICHIDES OTAVO</t>
  </si>
  <si>
    <t>IVONE PAOLA LARA ROCHA</t>
  </si>
  <si>
    <t>LEIDY LORENA HERRERA CHAVEZ</t>
  </si>
  <si>
    <t>ANGELA MARIA GOMEZ GARCIA</t>
  </si>
  <si>
    <t>SANDRA LILIANA CALDERON CASTELLANOS</t>
  </si>
  <si>
    <t>ELVIA LUCELLY CESPEDES ESPITIA</t>
  </si>
  <si>
    <t>MARIA ADELAIDA ROJAS RAMIREZ</t>
  </si>
  <si>
    <t>FANNY YANETH TORRES MESA</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</si>
  <si>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</si>
  <si>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</si>
  <si>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</si>
  <si>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</si>
  <si>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</si>
  <si>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</si>
  <si>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</si>
  <si>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</si>
  <si>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FRANCISCO JAVIER BRAVO VILLOTA</t>
  </si>
  <si>
    <t>LUZ STELLA ORDOÑEZ</t>
  </si>
  <si>
    <t>LUZ MARINA AGUDELO VIEDA</t>
  </si>
  <si>
    <t>BLANCA LUCERO CUERVO PEREZ</t>
  </si>
  <si>
    <t>CLAUDIA LILIANA CASTELLANOS RONCANCIO</t>
  </si>
  <si>
    <t>ANA PATRICIA JACANAMIJOY JACANAMIJOY</t>
  </si>
  <si>
    <t>LUISA FERNANDA NIÑO MOLINA</t>
  </si>
  <si>
    <t>DAYAN ESTEFANY CAMARGO GARCIA</t>
  </si>
  <si>
    <t>BORIS LEANDRO BARBOSA TARAZONA</t>
  </si>
  <si>
    <t>CLAUDIA PATRICIA JIMENEZ TORO</t>
  </si>
  <si>
    <t>YULY CAROLINA MARIN GOMEZ</t>
  </si>
  <si>
    <t>JHOANA PAOLA HERNANDEZ ROJAS</t>
  </si>
  <si>
    <t>YESSICA  HERRERA BELTRAN</t>
  </si>
  <si>
    <t>ANA JULIER FONSECA GUTIERREZ</t>
  </si>
  <si>
    <t>MARIA ELIZABETH SANCHEZ ROA</t>
  </si>
  <si>
    <t>PAULA ANDREA MARQUEZ OSORIO</t>
  </si>
  <si>
    <t>YENNY MARCELA SALAZAR BARRETO</t>
  </si>
  <si>
    <t>CAMILA ANDREA GOMEZ GUZMAN</t>
  </si>
  <si>
    <t>MARIA ELENA ORDOÑEZ GARCIA</t>
  </si>
  <si>
    <t>MARTHA ROCIO ORTEGA TORRES</t>
  </si>
  <si>
    <t>MARTHA PATRICIA JIMENEZ RODRIGUEZ</t>
  </si>
  <si>
    <t>OLGA AMPARO GALVEZ RIVERA</t>
  </si>
  <si>
    <t>SANDRA AMPARO OLARTE SANCHEZ</t>
  </si>
  <si>
    <t>ERIKA JOHANA RODRIGUEZ VARGAS</t>
  </si>
  <si>
    <t>YUDY NATALIA MARTIN PEREZ</t>
  </si>
  <si>
    <t>DIANA MARIA CARDOZO TAMAYO</t>
  </si>
  <si>
    <t>EDILNEYI  ZUÑIGA AVIRAMA</t>
  </si>
  <si>
    <t>MARIA DEL PILAR DUARTE VIVIESCAS</t>
  </si>
  <si>
    <t>ANGELICA LIZZET BADILLO RAMIREZ</t>
  </si>
  <si>
    <t xml:space="preserve">RISARALDA </t>
  </si>
  <si>
    <t>PEREIRA</t>
  </si>
  <si>
    <t xml:space="preserve">ABOGADA
ESPECIALISTA EN DERECHO ADMINISTRATIVO
</t>
  </si>
  <si>
    <t>NUEVO COLON</t>
  </si>
  <si>
    <t>ABOGADA
ESPECIALIZADA EN DERECHO PROCESAL</t>
  </si>
  <si>
    <t>FUSAGASUGA</t>
  </si>
  <si>
    <t>INGENIERA INDUSTRIAL 
ESPECIALIZADA  EN CONTRATACIÓN ESTATAL</t>
  </si>
  <si>
    <t>ADMINISTRADORA DE EMPRESAS
ESPECIALISTA EN GERENCIA DE GOBIERNO Y GESTÓN PUBLICA</t>
  </si>
  <si>
    <t>COLOMBIA</t>
  </si>
  <si>
    <t>ABOGADA
ESPECIALISTA EN DERECHOS
HUMANOS Y DERECHO INTERNACIONAL</t>
  </si>
  <si>
    <t>LA MESA</t>
  </si>
  <si>
    <t>INGENIERA DE SISTEMAS CON ENFASIS EN SOFTWARE</t>
  </si>
  <si>
    <t>TOLIMA</t>
  </si>
  <si>
    <t>IBAGUE</t>
  </si>
  <si>
    <t>ADMINISTRADORA DE EMPRESAS</t>
  </si>
  <si>
    <t>ANTIOQUIA</t>
  </si>
  <si>
    <t>MEDELLIN</t>
  </si>
  <si>
    <t xml:space="preserve">BACHILLER </t>
  </si>
  <si>
    <t>BARRANQUILLA</t>
  </si>
  <si>
    <t>ADMINISTRADORA DE EMPRESAS
ESPECIALISTA EN ADMINISTRACIÓN Y GERECIA DE SISTEMAS DE CALIDAD</t>
  </si>
  <si>
    <t xml:space="preserve">TRABAJADORA SOCIAL
ESPECIALIZACIONES EN ENFASIS DE POLITICAS PUBLICAS
</t>
  </si>
  <si>
    <t>UNE</t>
  </si>
  <si>
    <t>ABOGADA
ESPECIALIZACIÓN EN DERECHO INTERNACIONAL DE LOS DERECHOS</t>
  </si>
  <si>
    <t>CONTADOR PUBLICO
ESPECIALISTA EN REVISIÓN FISCAL 
ESPECIALISTA EN AUDITORIA DE CONTROL INTERNO Y ASEGURAMIENTO</t>
  </si>
  <si>
    <t>ABOGADA
ESPECIALIZACIÓN EN DERECHO CONSTITUCIONAL Y ADMINISTRATIVO</t>
  </si>
  <si>
    <t>CALDAS</t>
  </si>
  <si>
    <t>DORADA</t>
  </si>
  <si>
    <t xml:space="preserve">ABOGADA </t>
  </si>
  <si>
    <t>FRESNO</t>
  </si>
  <si>
    <t>SUESCA</t>
  </si>
  <si>
    <t xml:space="preserve">PSICOLOGA </t>
  </si>
  <si>
    <t xml:space="preserve">ABOGADA
ESPECIALISTA EN INSTITUCIONES JURIDICO-PENALES
</t>
  </si>
  <si>
    <t>ADMINISTRADORA DE EMPRESAS
ESPECIALISTA EN FINANZAS Y ADMINISTRACIÓN PUBLICA</t>
  </si>
  <si>
    <t>COMUNICADORA SOCIAL
MAESTRIA EN DESARROLLO EDUCATIVO Y SOCIAL</t>
  </si>
  <si>
    <t>PSICOLOGA
ESPECIALISTA EN GERENCIA DE RECURSOS HUMANOS</t>
  </si>
  <si>
    <t xml:space="preserve">ABOGADA
ESPECIALISTA EN INSTITUCIONES JURIDICO PENALES
MAESTRIA EN DERECHO PENAL
</t>
  </si>
  <si>
    <t>CAUCA</t>
  </si>
  <si>
    <t>CHOCO</t>
  </si>
  <si>
    <t>QUIBDO</t>
  </si>
  <si>
    <t>SOACHA</t>
  </si>
  <si>
    <t>ABOGADO
ESPECIALISTA EN DERECHO PENAL Y CRIMINOLOGIA</t>
  </si>
  <si>
    <t>NARIÑO</t>
  </si>
  <si>
    <t>PASTO</t>
  </si>
  <si>
    <t>INGENIERO DE SISTEMAS
ESPECIALIZADO EN PROYECTOS INFORMATICOS
 MAESTRIA EN TECNOLOGIAS DE INFORMACIÓN PARA EL NEGOCIO</t>
  </si>
  <si>
    <t>CONTADORA PUBLICA
ESPECIALISTA EN FINANZAS PUBLICAS</t>
  </si>
  <si>
    <t>INGENIERA DE SISTEMAS
ESPECIALISTA EN ALTA GERENCIA</t>
  </si>
  <si>
    <t>BUCARAMANGA</t>
  </si>
  <si>
    <t xml:space="preserve">PUTUMAYO </t>
  </si>
  <si>
    <t>SANTIAGO</t>
  </si>
  <si>
    <t xml:space="preserve"> ABOGADA 
ESPECIALISTA EN ACCIÒN SIN DAÑO Y CONTRUCCIÓN DE PAZ</t>
  </si>
  <si>
    <t xml:space="preserve">TRABAJADORA SOCIAL
</t>
  </si>
  <si>
    <t>TRABAJADORA SOCIAL</t>
  </si>
  <si>
    <t>INGENIERO INDUSTRIAL</t>
  </si>
  <si>
    <t>MANZANARES</t>
  </si>
  <si>
    <t xml:space="preserve">CONTADORA PUBLICA
ESPECIALISTA EN GESTIÓN TRIBUTARIA
</t>
  </si>
  <si>
    <t>CONTRADORA PUBLICA</t>
  </si>
  <si>
    <t>META</t>
  </si>
  <si>
    <t>GRANADA</t>
  </si>
  <si>
    <t xml:space="preserve">ADMINISTRADORA DE EMPRESAS
ESPECIALISTA EN PAZ Y DESARROLLO TERRITORIAL </t>
  </si>
  <si>
    <t>POLITÓLOGA</t>
  </si>
  <si>
    <t>INGENIERA FORESTAL 
ESPECIALISTA EN SISTEMAS DE INFORMACIÓN GEOGRAFICA
ESPECIALISTA EN GERENCIA DEL MEDIO AMBIENTE Y PREVENCIÓN
MAESTRIA DE GESTIÓN Y EVALUACIÓN AMBIENTAL</t>
  </si>
  <si>
    <t>CONTADORA PUBLICA</t>
  </si>
  <si>
    <t>COMUNICADORA SOCIAL</t>
  </si>
  <si>
    <t xml:space="preserve">PSICOLOGA
ESPECIALISTA EN SALUID OCUPACIONAL </t>
  </si>
  <si>
    <t>PSICOLOGA
ESPECIALISTA EN RESOLUCIÓN DE CONFLICTOS
MAESTRÍA EN ESTUDIO DE PAZ Y RESOLUCIÓN DE CONFLICTOS</t>
  </si>
  <si>
    <t xml:space="preserve">QUINDIO </t>
  </si>
  <si>
    <t>BACHILLER</t>
  </si>
  <si>
    <t>CORINTO</t>
  </si>
  <si>
    <t>FACATATIVA</t>
  </si>
  <si>
    <t>ABOGADA
ESPECIALISTA EN DERCHO ADMINISTRATIVO</t>
  </si>
  <si>
    <t xml:space="preserve">TRABAJADORA SOCIAL
ESPECIALISTA EN DERECHOS HUMANOS
</t>
  </si>
  <si>
    <t xml:space="preserve">TRABAJADORA SOCIAL
ESPECIALISTA EN ESTUDIOS FEMINISTAS Y DE GENERO
</t>
  </si>
  <si>
    <t>ESTADISTICA
ESPECIALISTA EN METODOS DE ANALISIS DEMOGRAFICOS</t>
  </si>
  <si>
    <t>SOCORRO</t>
  </si>
  <si>
    <t>CONTADORA PUBLICA
ESPECIALISTA EN FINANZAS Y ADMINISTRACIÓN PUBLICA</t>
  </si>
  <si>
    <t>TRABAJADORA SOCIAL
MAESTRIA EN ESTUDIOS CULTURALES</t>
  </si>
  <si>
    <t>FINANZAS Y RELACIONES INTERNACIONACIONALES</t>
  </si>
  <si>
    <t>dmaturana@sdmujer.gov.co</t>
  </si>
  <si>
    <t>bgonzalez@sdmujer.gov.co</t>
  </si>
  <si>
    <t>apbello@sdmujer.gov.co</t>
  </si>
  <si>
    <t>yarodriguez@sdmujer.gov.co</t>
  </si>
  <si>
    <t>ltocora@sdmujer.gov.co</t>
  </si>
  <si>
    <t>ezuleta@sdmujer.gov.co</t>
  </si>
  <si>
    <t>acadena@sdmujer.gov.co</t>
  </si>
  <si>
    <t>larguelles@sdmujer.gov.co</t>
  </si>
  <si>
    <t>ybeltran@sdmujer.gov.co</t>
  </si>
  <si>
    <t>ncubillos@sdmujer.gov.co</t>
  </si>
  <si>
    <t>mlizarazo@sdmujer.gov.co</t>
  </si>
  <si>
    <t>drios@sdmujer.gov.co</t>
  </si>
  <si>
    <t>cpmorales@sdmujer.gov.co</t>
  </si>
  <si>
    <t>nlenis@sdmujer.gov.co</t>
  </si>
  <si>
    <t>dcardenas@sdmujer.gov.co</t>
  </si>
  <si>
    <t>aalquichides@sdmujer.gov.co</t>
  </si>
  <si>
    <t>lherrera@sdmujer.gov.co</t>
  </si>
  <si>
    <t>amgomez@sdmujer.gov.co</t>
  </si>
  <si>
    <t>scalderon@sdmujer.gov.co</t>
  </si>
  <si>
    <t>ecespedes@sdmujer.gov.co</t>
  </si>
  <si>
    <t>mrojas@sdmujer.gov.co</t>
  </si>
  <si>
    <t>svillamizar@sdmujer.gov.co</t>
  </si>
  <si>
    <t>ecortes@sdmujer.gov.co</t>
  </si>
  <si>
    <t>ftorres@sdmujer.gov.co</t>
  </si>
  <si>
    <t>rpoveda@sdmujer.gov.co</t>
  </si>
  <si>
    <t>ctorres@sdmujer.gov.co</t>
  </si>
  <si>
    <t>jcarvajal@sdmujer.gov.co</t>
  </si>
  <si>
    <t>zperea@sdmujer.gov.co</t>
  </si>
  <si>
    <t>fbravo@sdmujer.gov.co</t>
  </si>
  <si>
    <t>lordonez@sdmujer.gov.co</t>
  </si>
  <si>
    <t>lagudelo@sdmujer.gov.co</t>
  </si>
  <si>
    <t>bcuervo@sdmujer.gov.co</t>
  </si>
  <si>
    <t>ccastellanos@sdmujer.gov.co</t>
  </si>
  <si>
    <t>mtenorio@sdmujer.gov.co</t>
  </si>
  <si>
    <t>ajacanamijoy@sdmujer.gov.co</t>
  </si>
  <si>
    <t>lnino@sdmujer.gov.co</t>
  </si>
  <si>
    <t>dcamargo@sdmujer.gov.co</t>
  </si>
  <si>
    <t>bbarbosa@sdmujer.gov.co</t>
  </si>
  <si>
    <t>cjimenez@sdmujer.gov.co</t>
  </si>
  <si>
    <t>ymarin@sdmujer.gov.co</t>
  </si>
  <si>
    <t>jhernandez@sdmujer.gov.co</t>
  </si>
  <si>
    <t>afonseca@sdmujer.gov.co</t>
  </si>
  <si>
    <t>pmarquez@sdmujer.gov.co</t>
  </si>
  <si>
    <t>ysalazar@sdmujer.gov.co</t>
  </si>
  <si>
    <t>cgomez@sdmujer.gov.co</t>
  </si>
  <si>
    <t>mordonez@sdmujer.gov.co</t>
  </si>
  <si>
    <t>mortega@sdmujer.gov.co</t>
  </si>
  <si>
    <t>mjimenez@sdmujer.gov.co</t>
  </si>
  <si>
    <t>ogalvez@sdmujer.gov.co</t>
  </si>
  <si>
    <t>erodriguez@sdmujer.gov.co</t>
  </si>
  <si>
    <t>ymartin@sdmujer.gov.co</t>
  </si>
  <si>
    <t>dcardozo@sdmujer.gov.co</t>
  </si>
  <si>
    <t>abadillo@sdmujer.gov.co</t>
  </si>
  <si>
    <t>DIANA CAROLINA HERNANDEZ SANCHEZ</t>
  </si>
  <si>
    <t>dhernandez@sdmujer.gov.co</t>
  </si>
  <si>
    <t>jgleidy@sdmujer.gov.co</t>
  </si>
  <si>
    <t>secifuentes@sdmujer.gov.co</t>
  </si>
  <si>
    <t>jsanchez@sdmujer.gov.co</t>
  </si>
  <si>
    <t>rlora@sdmujer.gov.co</t>
  </si>
  <si>
    <t>ammongua@sdmujer.gov.co</t>
  </si>
  <si>
    <t>lquiroga@sdmujer.gov.co</t>
  </si>
  <si>
    <t>ilara@sdmujer.gov.co</t>
  </si>
  <si>
    <t>psierra@sdmujer.gov.co</t>
  </si>
  <si>
    <t>olarrota@sdmujer.gov.co</t>
  </si>
  <si>
    <t>npatino@sdmujer.gov.co</t>
  </si>
  <si>
    <t>jprietom@sdmujer.gov.co</t>
  </si>
  <si>
    <t>lcramirez@sdmujer.gov.co</t>
  </si>
  <si>
    <t>cvargas@sdmujer.gov.co</t>
  </si>
  <si>
    <t>yherrera@sdmujer.gov.co</t>
  </si>
  <si>
    <t>msanchez@sdmujer.gov.co</t>
  </si>
  <si>
    <t>solarte@sdmujer.gov.co</t>
  </si>
  <si>
    <t>mduarte@sdmujer.gov.co</t>
  </si>
  <si>
    <t>cmelendro@sdmujer.gov.co</t>
  </si>
  <si>
    <t>ezunigaa@sdmujer.gov.co</t>
  </si>
  <si>
    <t>arodriguez@sdmujer.gov.co</t>
  </si>
  <si>
    <t>mmarino@sdmujer.gov.co</t>
  </si>
  <si>
    <t>ANGELA MARIA MONCADA AGUIRRE</t>
  </si>
  <si>
    <t>amoncada@sdmujer.gov.co</t>
  </si>
  <si>
    <t>ADRIANA PAOLA GUARIN RODRIGUEZ</t>
  </si>
  <si>
    <t>BOYACA</t>
  </si>
  <si>
    <t>TUNJA</t>
  </si>
  <si>
    <t>ABOGADA
ESPECIALISTA EN DERECHO LABORAL Y SEGURIDAD SOCIAL
ESPECIALISTA EN CONTRATACIÓN ESTATAL</t>
  </si>
  <si>
    <t>aguarin@sdmujer.gov.co</t>
  </si>
  <si>
    <t>JUAN PABLO JIMENEZ ROBAYO</t>
  </si>
  <si>
    <t>LA VEGA</t>
  </si>
  <si>
    <t>jjimenez@sdmujer.gov.co</t>
  </si>
  <si>
    <t>ANDREA  TILAGUY TELLEZ</t>
  </si>
  <si>
    <t>atilaguy@sdmujer.gov.co</t>
  </si>
  <si>
    <t>NORMA COSTANZA RIOS MEDINA</t>
  </si>
  <si>
    <t>SASAIMA</t>
  </si>
  <si>
    <t>COMUNICADORA SOCIAL
ESPECIALISTA EN GERENCIA DE RECURSOS HUMANOS</t>
  </si>
  <si>
    <t>nrios@sdmujer.gov.co</t>
  </si>
  <si>
    <t>LIZBETH JOHANA MARQUEZ UMAÑA</t>
  </si>
  <si>
    <t>POLITÓLOGA
MAESTRIA EN ANALISIS DE PROBLEMAS POLITICOS, ECONÓMICOS E INTERNACIONALES CONTEMPORANEOS</t>
  </si>
  <si>
    <t>lmarquez@sdmujer.gov.co</t>
  </si>
  <si>
    <t>SUCRE</t>
  </si>
  <si>
    <t>DIANA ROCIO PACHON MURCIA</t>
  </si>
  <si>
    <t xml:space="preserve">ABOGADA
ESPECIALISTA EN DERECHO LABORAL Y SEGURIDAD SOCIAL
</t>
  </si>
  <si>
    <t>dpachon@sdmujer.gov.co</t>
  </si>
  <si>
    <t>PAOLA ANDREA PARRA ALVARADO</t>
  </si>
  <si>
    <t>pparra@sdmujer.gov.co</t>
  </si>
  <si>
    <t>CAMILO ANDRES GUANES NARANJO</t>
  </si>
  <si>
    <t xml:space="preserve">PSICOLOGA
ESPECIALISTA EN ESTUDIOS FEMINISTAS Y DE GENERO </t>
  </si>
  <si>
    <t>cguanes@sdmujer.gov.co</t>
  </si>
  <si>
    <t>JOHN ANIBAL RODRIGUEZ</t>
  </si>
  <si>
    <t>TÉCNICO EN ASISTENCIA ADMINISTRATIVA</t>
  </si>
  <si>
    <t>jarodriguez@sdmujer.gov.co</t>
  </si>
  <si>
    <t>CARTAGENA</t>
  </si>
  <si>
    <t>BOLIVAR</t>
  </si>
  <si>
    <t>LAURA CAMILA DIAZ GARCIA</t>
  </si>
  <si>
    <t>lcdiaz@sdmujer.gov.co</t>
  </si>
  <si>
    <t>lmedina@sdmujer.gov.co</t>
  </si>
  <si>
    <t>ABOGADA
ESPECIALISTA EN DERECHO PENAL Y CIENCIAS FORENSES</t>
  </si>
  <si>
    <t>nrodriguez@sdmujer.gov.co</t>
  </si>
  <si>
    <t>PSICOLOGA
ESPECIALISTA EN PSICOLOGIA CLINICA</t>
  </si>
  <si>
    <t>ABOGADO</t>
  </si>
  <si>
    <t>lsaenz@sdmujer.gov.co</t>
  </si>
  <si>
    <t>SONIA MIREYA TORRES RINCON</t>
  </si>
  <si>
    <t xml:space="preserve">HISTORIADORA
MAESTRIA EN ESTUDIOS LATIOAMERICANOS
</t>
  </si>
  <si>
    <t>smtorres@sdmujer.gov.co</t>
  </si>
  <si>
    <t>VIVIAN NAYIBE CASTRO ROMERO</t>
  </si>
  <si>
    <t>vcastro@sdmujer.gov.co</t>
  </si>
  <si>
    <t>POLITÓLOGA
MAESTRIA EN GOBIERNO Y POLÍTICAS PÚBLICAS</t>
  </si>
  <si>
    <t>vcaballero@sdmujer.gov.co</t>
  </si>
  <si>
    <t>JULIETH CRISTINA MEDRANO GAMBOA</t>
  </si>
  <si>
    <t>HELGA NATALIA BERMUDEZ PEREZ</t>
  </si>
  <si>
    <t>ALEJANDRA MARGARITA ACOSTA VILLAMIL</t>
  </si>
  <si>
    <t>MARIA DEL PILAR CARMONA SUAREZ</t>
  </si>
  <si>
    <t>LADY PAOLA ESCOBAR ARIAS</t>
  </si>
  <si>
    <t>TRABAJADORA SOCIAL 
MAESTRIA EN INVESTIGACIONES EN PROBLEMAS SOCIALES</t>
  </si>
  <si>
    <t>TÉCNOLOGIA EN REALIZACIÓN DE AUDIOVISUALES Y MULTIMEDIA
ESPECIALISTA TÉCNOLOGICA EN ILUSTRACIONES CREATIVAS</t>
  </si>
  <si>
    <t>RELACIONES INTERNACIONALES</t>
  </si>
  <si>
    <t>ESTADISTICA
ESPECIALISTA EN MERCADEO</t>
  </si>
  <si>
    <t>ARMENIA</t>
  </si>
  <si>
    <t>LICENCIADA EN EDUCACIÓN COMUNITARIA CON ENFASIS EN DERECHOS HUMANOS</t>
  </si>
  <si>
    <t>ORTEGA</t>
  </si>
  <si>
    <t>jmedrano@sdmujer.gov.co</t>
  </si>
  <si>
    <t>gbenitez@sdmujer.gov.co</t>
  </si>
  <si>
    <t>hbermudez@sdmujer.gov.co</t>
  </si>
  <si>
    <t>aisaacs@sdmujer.gov.co</t>
  </si>
  <si>
    <t>isanchezp@sdmujer.gov.co</t>
  </si>
  <si>
    <t>yespinosa@sdmujer.gov.co</t>
  </si>
  <si>
    <t>lescobar@sdmujer.gov.co</t>
  </si>
  <si>
    <t>SOGAMOSO</t>
  </si>
  <si>
    <t>GUADALUPE</t>
  </si>
  <si>
    <t xml:space="preserve">ABOGADO
ESPECIALISTA EN DERECHO CONTRACTUAL Y TEORIA DE LA RESPONSABILIDAD </t>
  </si>
  <si>
    <t>ABOGADA
ESPECIALISTA EN DECRECHO ADMINISTRATIVO</t>
  </si>
  <si>
    <t>LIZETH LORENA BOLIVAR GARZON</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</si>
  <si>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</si>
  <si>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</si>
  <si>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</si>
  <si>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</si>
  <si>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</si>
  <si>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</si>
  <si>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JUAN JOSE HERNANDEZ ACOSTA</t>
  </si>
  <si>
    <t>GALERAS</t>
  </si>
  <si>
    <t>ABOGADO
ESPECIALIZADO EN DERECHO ADMINISTRATIVO</t>
  </si>
  <si>
    <t>DUITAMA</t>
  </si>
  <si>
    <t>IVAN DARIO MENA MUÑOZ</t>
  </si>
  <si>
    <t xml:space="preserve">PASTO </t>
  </si>
  <si>
    <t>egil@sdmujer.gov.co</t>
  </si>
  <si>
    <t>idallos@sdmujer.gov.co</t>
  </si>
  <si>
    <t>lbolivar@sdmujer.gov.co</t>
  </si>
  <si>
    <t>yriascos@sdmujer.gov.co</t>
  </si>
  <si>
    <t>JUDY ALEXANDRA SANABRIA CASTRO</t>
  </si>
  <si>
    <t>SONIA YANETH ORJUELA PERILLA</t>
  </si>
  <si>
    <t>SARA ELENA CIFUENTES GRAU</t>
  </si>
  <si>
    <t>LIZETH YOJANNA RAMIREZ VALLES</t>
  </si>
  <si>
    <t>IVAN FELIPE DALLOS RUEDA</t>
  </si>
  <si>
    <t>ANA MARIA MONGUA LUCERO</t>
  </si>
  <si>
    <t xml:space="preserve">CONTADORA PUBLICA
ESPECIALISTA EN GERENCIA DE PROYECTOS
</t>
  </si>
  <si>
    <t>ABOGADA
MAESTRÍA EN DERECHO CON ÉNFASIS EN DERECHO ADMINISTRATIVO</t>
  </si>
  <si>
    <t>ABOGADA
ESPECIALISTA EN GERENCIA SOCIAL</t>
  </si>
  <si>
    <t>ABOGADA
ESPECIALIZACIÓN EN DERECHO DE FAMILIA</t>
  </si>
  <si>
    <t>ABOGADA
ESPECIALISTA EN DERECHO DE FAMILIA</t>
  </si>
  <si>
    <t xml:space="preserve">ADMINISTRADOR DE EMPRESAS
ESPECIALISTA EN GERENCIA PUBLICA Y CONTROL FISCAL </t>
  </si>
  <si>
    <t>ABOGADA
ESPECIALISTA EN DERECHO ADMINISTRATIVO</t>
  </si>
  <si>
    <t xml:space="preserve">FRONTINO </t>
  </si>
  <si>
    <t>LUIS FERNANDO SAENZ SILVA</t>
  </si>
  <si>
    <t>LINA ALEJANDRA QUINTERO GONZALEZ</t>
  </si>
  <si>
    <t>MONICA ANDREA MURILLO RODRIGUEZ</t>
  </si>
  <si>
    <t>ABOGADA  
 ESPECIALISTA EN DERECHO DE FAMILA</t>
  </si>
  <si>
    <t>mcarmona@sdmujer.gov.co</t>
  </si>
  <si>
    <t>LISSET BRIGITTE GUTIERREZ SUAREZ</t>
  </si>
  <si>
    <t>JUANA PAOLA DEL PORTILLO SOLARTE</t>
  </si>
  <si>
    <t>CINDY CAROLINA AMAYA RUBIANO</t>
  </si>
  <si>
    <t>MARIA CAROLINA GARZON MARTINEZ</t>
  </si>
  <si>
    <t>CAMILA ETSOMINA CUESTA MOYA</t>
  </si>
  <si>
    <t>LEILA MILENA DURAN SANCHEZ</t>
  </si>
  <si>
    <t>MARIO ALBERTO FAJARDO CAMARGO</t>
  </si>
  <si>
    <t>CLAUDIA BIBIANA SEGURA BARRETO</t>
  </si>
  <si>
    <t>YINNA MAGALY ROA NOVOA</t>
  </si>
  <si>
    <t>SARA SOFIA MORENO GALLO</t>
  </si>
  <si>
    <t>MARIA FERNANDA TRUJILLO AMAYA</t>
  </si>
  <si>
    <t>LEIDY YOHANA RODRIGUEZ NIÑO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</si>
  <si>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</si>
  <si>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</si>
  <si>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</si>
  <si>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</si>
  <si>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</si>
  <si>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POLITOLÓGA
ESPECIALISTA EN FINANZAS PÚBLICAS</t>
  </si>
  <si>
    <t>ABOGADA
MAESTRIA EN DERECHO INTERNACIONAL</t>
  </si>
  <si>
    <t>ADMINISTRADORA DE EMPRESAS
ESPECIALISTSA EN GESTIÓN AMBIENTAL
ESPECIALISTA EN GERENCIA FINANCIERA</t>
  </si>
  <si>
    <t>ZIPAQUIRA</t>
  </si>
  <si>
    <t>CONTADORA PUBLICA
ESPECIALISTA EN FINANZAS</t>
  </si>
  <si>
    <t>PURIFICACIÓN</t>
  </si>
  <si>
    <t xml:space="preserve">ABOGADA
ESPECIALISTE EN DERECHO ADMINISTRATIVO </t>
  </si>
  <si>
    <t>ABOGADA
ESPECIALISTA EN DERECHO COMERCIAL</t>
  </si>
  <si>
    <t xml:space="preserve">TRABAJADORA SOCIAL 
</t>
  </si>
  <si>
    <t xml:space="preserve">COMUNICACIÓN Y LENGUAS ADIOVIDUALES </t>
  </si>
  <si>
    <t>CATAGENA DE INDIAS</t>
  </si>
  <si>
    <t>ANTROPÓLOGO</t>
  </si>
  <si>
    <t xml:space="preserve">CONTADORA PUBLICA
ESPECIALISTA EN GERENCIA FINACIERA SISTEMATIZADA
</t>
  </si>
  <si>
    <t xml:space="preserve">ABOGADO
ESPECIALISTA EN DERECHO DE FAMILIA
ESPECIALISTA EN PEDAGOGIA DE LOS DERECHOS HUMANOS
</t>
  </si>
  <si>
    <t xml:space="preserve">DISEÑADORA GRÁFICA
LICENIADA EN EDUCACIÓN COMUNITARIA </t>
  </si>
  <si>
    <t>TIBASOSA</t>
  </si>
  <si>
    <t>CLARA ROCIO RIOS VIRGUEZ</t>
  </si>
  <si>
    <t>YUDY VIVIANA MARTINEZ ESPITIA</t>
  </si>
  <si>
    <t>SOL ANGY CORTES PEREZ</t>
  </si>
  <si>
    <t>TRABAJADORA SOCIAL
MAESTRIA EN INTERVENCIÓN SOCIAL
ESPECIALISTA EN ESTUDIOS FEMINISTAS DE GÉNERO</t>
  </si>
  <si>
    <t>CAJAMARCA</t>
  </si>
  <si>
    <t>JESSYCA FERNANDA ARCINIEGAS SANTOS</t>
  </si>
  <si>
    <t>ABOGADA
ESPECIALISTA EN DERECHOS HUMANOS</t>
  </si>
  <si>
    <t>ECONOMISTA
ESPECIALIZACIÓN EN COOPERACIÓN INTERNACIONAL Y GESTIÓN DE PROYECTOS PARA EL DESARROLLO</t>
  </si>
  <si>
    <t>MONICA LIBIA DE LA CRUZ VILLOTA</t>
  </si>
  <si>
    <t>ECONOMISTA
ESPECIALISTA EN EVALUACIÓN Y FORMULACIÓN DE PROYECTOS
ESPECIALISTA EN GERENCIA DE ESTRATEGIAS</t>
  </si>
  <si>
    <t>GUAMO</t>
  </si>
  <si>
    <t>ABOGADA
ESPECIALISTA EN DERECHO ADMINISTRATIVO
ESPECIALISTA EN DERECHO DE FAMILIA</t>
  </si>
  <si>
    <t>SALDAÑA</t>
  </si>
  <si>
    <t>LAURA MELISSA LISCANO PINZON</t>
  </si>
  <si>
    <t>PSICOLOGA
ESPECIALISTA EN DERECHOS DE LOS NIÑOS</t>
  </si>
  <si>
    <t>SIRLEY YESSENIA QUEVEDO RODRIGUEZ</t>
  </si>
  <si>
    <t>ADMINISTRADORA AMBIENTAL</t>
  </si>
  <si>
    <t>ADMINISTRACIÓN DE EMPRESAS
ESPECIALISTA EN ACCIONES SIN DAÑO T CONSTRUCCIÓN DE PAZ</t>
  </si>
  <si>
    <t>GABRIEL GUSTAVO OJEDA PEPINOSA</t>
  </si>
  <si>
    <t>IPIALES</t>
  </si>
  <si>
    <t>INGENIERO ELECTRICO</t>
  </si>
  <si>
    <t>MARY ISABEL LENIS CORTES</t>
  </si>
  <si>
    <t>INGENIERA DE SISTEMAS
ESPECIALISTA EN GESTIÓN Y CONTROL DE CALIDAD</t>
  </si>
  <si>
    <t>IBETH ANDREA BAUTISTA MORENO</t>
  </si>
  <si>
    <t>JAVIER GUSTAVO RINCON SALCEDO</t>
  </si>
  <si>
    <t>ABOGADO
DOCTORAT EN DRAIT</t>
  </si>
  <si>
    <t>LUIS ALBERTO ROJAS ROJAS</t>
  </si>
  <si>
    <t xml:space="preserve">CONTADOR PUBLICO
</t>
  </si>
  <si>
    <t>ADRIANA ISABEL RINCON MARTINEZ</t>
  </si>
  <si>
    <t>LINA JULIED AVILA GOMEZ</t>
  </si>
  <si>
    <t>CRISTINA  ORDOÑEZ VITERI</t>
  </si>
  <si>
    <t>DANIELA  ORTEGA SANTOS</t>
  </si>
  <si>
    <t>ABOGADA
ESPECIALISTA EN DERECHO PROCESAL</t>
  </si>
  <si>
    <t>VIVIAN JOHANA MUÑOZ RODRIGUEZ</t>
  </si>
  <si>
    <t>KAREN ANDREA RODRIGUEZ SPELL</t>
  </si>
  <si>
    <t>POLITÓLOGA
ESPECIALISTA EN ESTADO, POLITICAS PUBLICAS Y DESARROLLO
MSC INTERNATIONAL SOCIAL AND PUPLIC POLICY  (DEVELOMENT)</t>
  </si>
  <si>
    <t>CLAUDIA MARCELA ZAMBRANO</t>
  </si>
  <si>
    <t>LAURA SORAYA VASQUEZ JIMENEZ</t>
  </si>
  <si>
    <t>CLAUDIA MILENA FONSECA CASTELLANOS</t>
  </si>
  <si>
    <t xml:space="preserve">TRABAJADORA SOCIAL </t>
  </si>
  <si>
    <t>ANGELA PATRICIA SALDAÑA CONTRERAS</t>
  </si>
  <si>
    <t>MARIA CAMILA ADELAIDA PRIETO GOMEZ</t>
  </si>
  <si>
    <t>LAURA ESTEFANIA GOMEZ MUÑOZ</t>
  </si>
  <si>
    <t>INGENIERA EN TELETEMÁTICA
ESPECIALISTA EN TECNOLOGÍA EN IMPLEMENTACIÓN DE SOLUCIONES DE TELEFONIA</t>
  </si>
  <si>
    <t>BLANCA NIEVES HERNANDEZ CAMELO</t>
  </si>
  <si>
    <t>LA PALMA</t>
  </si>
  <si>
    <t>TÉCNICO EN ASISTENCIA EN ASISTENCIA EN ORGANIZACIÓN DE ARCHIVO 
TECNOLOGA EN GESTIÓN DOCUMENTAL
ESPECIALISTA EN TECNOLOGÍA EN GESTIÓN DE DOCUMENTOS</t>
  </si>
  <si>
    <t>ANDREA JOHANA RODRIGUEZ RODRIGUEZ</t>
  </si>
  <si>
    <t>LAURA JIMENA SILVA LURDUY</t>
  </si>
  <si>
    <t>SOCILOLOGA</t>
  </si>
  <si>
    <t>LORENA  SANTANA GUALTEROS</t>
  </si>
  <si>
    <t>PSICOLOGA
ESPECIALISTA EN PSICOLOGÍA CLINICA</t>
  </si>
  <si>
    <t>DANIELA  MALAGON MOLANO</t>
  </si>
  <si>
    <t>ERIKA MARCELA PRIETO GARZON</t>
  </si>
  <si>
    <t>CATHERYN YOHANA SARMIENTO RIOJA</t>
  </si>
  <si>
    <t>SONIA JULIANA MARTINEZ SILVA</t>
  </si>
  <si>
    <t>DIANA LORENA PAEZ BAZURTO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</si>
  <si>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</si>
  <si>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</si>
  <si>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FANNY DEL PILAR PERALTA DIAZ</t>
  </si>
  <si>
    <t>SILVANA  BACARES CAMACHO</t>
  </si>
  <si>
    <t>INGRITH LORENA ESCOBAR GARCIA</t>
  </si>
  <si>
    <t>MARIA DEL PILAR MURILLO RODRIGUEZ</t>
  </si>
  <si>
    <t>DIANA ALEJANDRA ROJAS MORENO</t>
  </si>
  <si>
    <t>CINDY CRISTINA ROSERO PEÑA</t>
  </si>
  <si>
    <t>MARIA JOSE GOMEZ GONZALEZ</t>
  </si>
  <si>
    <t>ABOGADA
ESPECIALISTA EN DERECHO PENAL</t>
  </si>
  <si>
    <t>JENNY CATALINA GOMEZ VASQUEZ</t>
  </si>
  <si>
    <t>GIRARDOT</t>
  </si>
  <si>
    <t>LEANDRA VIMARY BECERRA COPETE</t>
  </si>
  <si>
    <t>SANDRA PAOLA RAMIREZ RAMON</t>
  </si>
  <si>
    <t>CAROLINA  VIZCAINO PARRADO</t>
  </si>
  <si>
    <t>SANDRA PATRICIA ALVAREZ CASTIBLANCO</t>
  </si>
  <si>
    <t>KIMBERLY TATIANA MUÑOZ LOPEZ</t>
  </si>
  <si>
    <t>MAYRA ALEJANDRA VARGAS POVEDA</t>
  </si>
  <si>
    <t>SARA ESTEFANIA PRECIADO RIVERA</t>
  </si>
  <si>
    <t>NATHALIA  ISAZA IBARRA</t>
  </si>
  <si>
    <t>OLGA VIVIANA ROMERO RAMIREZ</t>
  </si>
  <si>
    <t>DAMARIS CAROLINA GOMEZ</t>
  </si>
  <si>
    <t>JULIAN ANDRES MARTIN RIOS</t>
  </si>
  <si>
    <t>SAMUEL ARTURO HERNANDEZ MURCIA</t>
  </si>
  <si>
    <t>RISDELL NORBEY RODRIGUEZ ROJAS</t>
  </si>
  <si>
    <t>ANA CAROLINA BUCHELI OLMOS</t>
  </si>
  <si>
    <t>MARIA CAROLINA ARDILA GARZON</t>
  </si>
  <si>
    <t>CINDY CATHERINE REYES RUIZ</t>
  </si>
  <si>
    <t>ANGELA MARIA TAVERA PATIÑO</t>
  </si>
  <si>
    <t>BLANCA ISABEL VALENZUELA TIBASOSA</t>
  </si>
  <si>
    <t>ANGIE CAROLINA RODRIGUEZ CARDONA</t>
  </si>
  <si>
    <t>ABOGADO
MAESTRIA EN DERECHO INTERNACIONAL Y RELACIONES INTERNACIONALES</t>
  </si>
  <si>
    <t>ECONOMISTA
MAESTRIA EN ECONOMIA</t>
  </si>
  <si>
    <t>FILADELFIA</t>
  </si>
  <si>
    <t>ABOGADA
ESPECIALISTA EN DERECHO ADMINISTRATIVO
ESPECIALISTA EN RESPOSABILIDAD MECIDA</t>
  </si>
  <si>
    <t>PSCIOLOGA
MAESTRIA EN POLITICA PÚBLICA Y GÉNERO</t>
  </si>
  <si>
    <t>SIACHOQUE</t>
  </si>
  <si>
    <t>TRABAJADORA SOCIAL
MAESTRÍA EN DERECHOS HUMANO</t>
  </si>
  <si>
    <t>SOCIOLOGA 
MAESTRIA EN MEDIO AMBIENTE Y DESARROLLO</t>
  </si>
  <si>
    <t>MONICA  TRIANA ÑUSTES</t>
  </si>
  <si>
    <t>STEFANIA  VIDAL PADILLA</t>
  </si>
  <si>
    <t>IVONNE  SANCHEZ PEREA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</si>
  <si>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</si>
  <si>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</si>
  <si>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</si>
  <si>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</si>
  <si>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</si>
  <si>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</si>
  <si>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</si>
  <si>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</si>
  <si>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</si>
  <si>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NATALIA  LENIS HERNANDEZ</t>
  </si>
  <si>
    <t>ELIZABETH  CORTES SUAREZ</t>
  </si>
  <si>
    <t>PERAL  SIERRA CHARUM</t>
  </si>
  <si>
    <t>ANDREA  ISAACS CORAL</t>
  </si>
  <si>
    <t>LUZ IRAYDA ROJAS ZAMBRANO</t>
  </si>
  <si>
    <t>MARIA DEL PILAR SANGUINO REYES</t>
  </si>
  <si>
    <t>VALERIA  CABALLERO GONZALEZ</t>
  </si>
  <si>
    <t>CLAUDIA VICTORIA PAEZ CALDERON</t>
  </si>
  <si>
    <t>ADRIANA  MARTINEZ GAMBA</t>
  </si>
  <si>
    <t>ADRIANA PIEDAD ARANDIA CELY</t>
  </si>
  <si>
    <t>TANIA CAROLINA MARTINEZ BLANCO</t>
  </si>
  <si>
    <t>CATALINA  PUERTA VELASQUEZ</t>
  </si>
  <si>
    <t>DANIELA  MORA SAAVEDRA</t>
  </si>
  <si>
    <t>YANETH  RIASCOS MENESES</t>
  </si>
  <si>
    <t>SNEYDER  RIVERA SANCHEZ</t>
  </si>
  <si>
    <t>CAMILA ANDREA MERCHAN RINCON</t>
  </si>
  <si>
    <t>CLAUDIA CUESTA HERNANDEZ</t>
  </si>
  <si>
    <t>LILIAN VANESSA MARRUGO MANTILLA</t>
  </si>
  <si>
    <t>LOLA  RODRIGUEZ RUEDA</t>
  </si>
  <si>
    <t>STEFANNY  LOPEZ TRIANA</t>
  </si>
  <si>
    <t>CATALINA  MELENDRO BLANCO</t>
  </si>
  <si>
    <t>ELIZABETH  QUIÑONES DAJOMES</t>
  </si>
  <si>
    <t>ESTEFANIA  INSIGNARES CASTAÑEDA</t>
  </si>
  <si>
    <t>SUSANA  BUSTAMANTE AGUDELO</t>
  </si>
  <si>
    <t>NORA  CUELLAR MORA</t>
  </si>
  <si>
    <t>PAULA ANDREA ZULUAGA</t>
  </si>
  <si>
    <t>ADRIANA  LINARES MOLINA</t>
  </si>
  <si>
    <t>LILIBETH  XIQUES MORALES</t>
  </si>
  <si>
    <t>ESPERANZA  GIL ESTEVEZ</t>
  </si>
  <si>
    <t>RUTH TRINIDAD LORA LONDOÑO</t>
  </si>
  <si>
    <t>ASTRID NATALIA VEGA ORJUELA</t>
  </si>
  <si>
    <t>MARTINA  COCCO</t>
  </si>
  <si>
    <t>HERCELAYDE  CONDE PARRA</t>
  </si>
  <si>
    <t>DIANA MARCELA GOMEZ ROJAS</t>
  </si>
  <si>
    <t>LINA VANESSA LOZADA LEON</t>
  </si>
  <si>
    <t>MARIA TERESA SARMIENTO RODRIGUEZ</t>
  </si>
  <si>
    <t>SHARON SLENDY FIGUEROA JAIMES</t>
  </si>
  <si>
    <t>YELITZA  JONES RODRIGUEZ</t>
  </si>
  <si>
    <t>NANCY  RODRIGUEZ RUEDA</t>
  </si>
  <si>
    <t>RUTH  ESTRADA BUITRAGO</t>
  </si>
  <si>
    <t>NIDIA  OLAYA PRADA</t>
  </si>
  <si>
    <t>LAURA  MEDINA AMADO</t>
  </si>
  <si>
    <t>ANDREA VERONICA CRUZ ROJAS</t>
  </si>
  <si>
    <t>ILSA CARLOTA ALMECIGA ROMERO</t>
  </si>
  <si>
    <t>CAROL JOHANA ROJAS DUARTE</t>
  </si>
  <si>
    <t>KATHERINE  MELO RIAÑO</t>
  </si>
  <si>
    <t>STEFANIA  VILLAMIZAR CUBIDES</t>
  </si>
  <si>
    <t>DORIS ESTHER UBAQUE VANEGAS</t>
  </si>
  <si>
    <t>JUAN AFANADOR VILLAREAL VILLARREAL</t>
  </si>
  <si>
    <t>SANDRA CATALINA CAMPOS ROMERO</t>
  </si>
  <si>
    <t>DIEGO ALEXANDER PEREA GUTIERREZ</t>
  </si>
  <si>
    <t>NATHALIA VANESSA SOLIS ARRIETA</t>
  </si>
  <si>
    <t>CONSTANZA  CLAVIJO VELASCO</t>
  </si>
  <si>
    <t>NATALY MILDREDT SANCHEZ MURCIA</t>
  </si>
  <si>
    <t>LEIDY ALEXANDRA TORRES ROMERO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</si>
  <si>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</si>
  <si>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</si>
  <si>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</si>
  <si>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</si>
  <si>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</si>
  <si>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</si>
  <si>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</si>
  <si>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</si>
  <si>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</si>
  <si>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Título Profesional con tarjeta profesional cuando sea aplicable, en una disciplina académica de alguno de los Núcleos Básicos de Conocimiento (NBC) siguiente: Derecho y/o afines.
Mínimo (25) meses de experiencia profesional o su equivalencia.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</si>
  <si>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</si>
  <si>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</si>
  <si>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</si>
  <si>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</si>
  <si>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</si>
  <si>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</si>
  <si>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Título profesional en disciplinas académicas de los núcleos básicos de conocimiento NBC de: Derecho y afines.
Título de Posgrado en modalidad de especialización o su equivalencia.</t>
  </si>
  <si>
    <t>Título profesional en disciplinas académicas del núcleo básico del conocimiento de Ingeniería de Sistemas, Telemática o afines con título de posgrado en modalidad de especialización o su equivalente.
Minimo Veintitres (23) meses de experiencia profesional</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</si>
  <si>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</si>
  <si>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</si>
  <si>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</si>
  <si>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</si>
  <si>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veintiocho (28) meses de experiencia profesional o su equivalencia.</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</si>
  <si>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</si>
  <si>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</si>
  <si>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cuarenta (40) meses de experiencia profesional o su equivalencia.</t>
  </si>
  <si>
    <t>Título de formación profesional en disciplinas académicas del nucleo básico del conocimiento de:
Ingenieria ambiental, sanitaria o afines o de Administratación o su equivalencia
Minimo (33) meses de experiencia profesional.</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</si>
  <si>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</si>
  <si>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</si>
  <si>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</si>
  <si>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</si>
  <si>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</si>
  <si>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</si>
  <si>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</si>
  <si>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</si>
  <si>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</si>
  <si>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</si>
  <si>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</si>
  <si>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</si>
  <si>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Título Profesional, con tarjeta si aplica, en carreras del Núcleo Básico del Conocimiento de Administración.
Estudios de posgrado a nivel de especialización
Cinco (5) meses de experiencia profesional</t>
  </si>
  <si>
    <t>Título Profesional, con tarjeta si aplica, en el Núcleo Básico del Conocimiento en
Administración y estudios de posgrado a nivel de especialización.
Veintitrés (23) meses de experiencia profesional.</t>
  </si>
  <si>
    <t>Título Profesional, con tarjeta si aplica, en carreras del Núcleo Básico del Conocimiento de
Derecho y afines y estudios de posgrado a nivel de especialización
Diez (10) meses de experiencia profesional</t>
  </si>
  <si>
    <t>Título de formación profesional en las disciplinas académicas del núcleo básico del conocimiento de contaduría pública. Título de posgrado en la modalidad de especialización o su equivalencia.
Mínimo 16 meses de experiencia profesional.</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</si>
  <si>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</si>
  <si>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</si>
  <si>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</si>
  <si>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</si>
  <si>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</si>
  <si>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</si>
  <si>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</si>
  <si>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</si>
  <si>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</si>
  <si>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</si>
  <si>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</si>
  <si>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</si>
  <si>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Economía; ó Matemáticas, Estadística y
Afines.
Título de posgrado en la modalidad de Especialización.
Veintidós (22) meses de experiencia profesional.</t>
  </si>
  <si>
    <t>Título Profesional, con tarjeta si aplica, en carreras del Núcleo Básico del Conocimiento de
Administración.
Once (11)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</si>
  <si>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</si>
  <si>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</si>
  <si>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</si>
  <si>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</si>
  <si>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Título de formación profesional en las disciplinas académicas del núcleo básico del conocimiento
– Nucleo Basico del Conocimiento en Derecho
Mínimo con 25 meses de experiencia profesional o su equivalencia.</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</si>
  <si>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</si>
  <si>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</si>
  <si>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</si>
  <si>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</si>
  <si>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</si>
  <si>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TÉCNICO EN PRENSA DIGITAL PARA MEDIO IMPRESOS</t>
  </si>
  <si>
    <t>Título de formación tecnológica o formación técnica profesional, del Núcleo Básico del Conocimiento -NBC
de: Publicidad y Afines; artes plásticas, visuales y afines.
Cuatro (4) meses de experiencia.</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</si>
  <si>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</si>
  <si>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</si>
  <si>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</si>
  <si>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</si>
  <si>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Título profesional con tarjeta si aplica en carreras de núcleo básico del conocimiento NBC: comunicación
social y/o, periodismo y afines.
Título de Posgrado en la modalidad de especialización y/o su equivalencia
Minimo 28 meses de experiencia profesional.</t>
  </si>
  <si>
    <t>Título de Formación Tecnológica o Formación Técnica Profesional con tarjeta si aplica en carreras del
NBC de: Diseño; Artes plásticas, visuales y Afines.
Quince (15) meses de experiencia laboral.</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</si>
  <si>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</si>
  <si>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</si>
  <si>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CONTADURÍA PÚBLICA</t>
  </si>
  <si>
    <t>Título Profesional, con tarjeta si aplica, en carreras del Núcleo Básico del Conocimiento de
Contaduría Pública
Veinticinco (25) Meses de experiencia profesional.</t>
  </si>
  <si>
    <t>TECNICA EN GESTIÓN CONTABLE Y FINANCIERA.</t>
  </si>
  <si>
    <t>Título de Formación Tecnológica o Formación Técnica Profesional, del Núcleo Básico del Conocimiento NBC de: Economía, Administración, Contaduría Pública.
Siete (7) meses de experiencia laboral</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</si>
  <si>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</si>
  <si>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Título profesional en derecho; con tarjeta profesional en los casos que sea requerido.
Mínimo treinta (30) meses de experiencia profesional.</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</si>
  <si>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</si>
  <si>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</si>
  <si>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</si>
  <si>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</si>
  <si>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Título de bachiller
Experiencia:
Mínimo dieciocho (18) meses de experiencia laboral</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</si>
  <si>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</si>
  <si>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</si>
  <si>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</si>
  <si>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</si>
  <si>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</si>
  <si>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</si>
  <si>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</si>
  <si>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</si>
  <si>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</si>
  <si>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</si>
  <si>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</si>
  <si>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</si>
  <si>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</si>
  <si>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</si>
  <si>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ANTLANTICO</t>
  </si>
  <si>
    <t>Título Profesional en disciplinas académicas del Núcleo Básico del Conocimiento NBC de: Derecho y afines.
Título de Posgrado en la modalidad de especialización o su equivalente.
Mínimo diecisiete (17)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</si>
  <si>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</si>
  <si>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</si>
  <si>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</si>
  <si>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</si>
  <si>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</si>
  <si>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</si>
  <si>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</si>
  <si>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ABOGADA
ESPECIALIDAD EN DERECHO ADMINISTRATIVO</t>
  </si>
  <si>
    <t>Profesional en el núcleo básico del conocimiento de Derecho y posgrado en modalidad de especialización
o su equivalencia.
Mínimo cinco (5) meses de experiencia profesional.</t>
  </si>
  <si>
    <t>Título de formación profesional en el núcleo básico del conocimiento de: Derecho y Afines.
Mínimo veinticinco (25) meses de experiencia profesional.</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</si>
  <si>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</si>
  <si>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</si>
  <si>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ABOGADA
ESPECIALIZACIÓN DE DERECHO DE FAMILIA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</si>
  <si>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</si>
  <si>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ABOGADO
ESPECIALIZACIÓN  EN ESTUDIOS  FEMINISTAS Y DE GENERO.</t>
  </si>
  <si>
    <t>DERECHO
ESPECIALIZACIÓN EN DERECHO COMERCIAL</t>
  </si>
  <si>
    <t>Título Profesional en núcleo básico del conocimiento del Derecho.
Título de posgrado en la modalidad de especialización o suequivalencia.
Diez (10) meses de experiencia profesional o su equivalencia.</t>
  </si>
  <si>
    <t>Título Profesional, con tarjeta si aplica, en carreras del Núcleo Básico del Conocimiento de
Contaduría Pública y estudios de posgrado a nivel de especialización, o su equivalencia.
Quince (15) Meses de experiencia profesional</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</si>
  <si>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</si>
  <si>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INGENIERA INDUSTRIAL 
ESPECIALIZADA EN GERENCIA PUBLICA Y CONTROL FISCAL</t>
  </si>
  <si>
    <t>Título  Profesional,  con  tarjeta  si  aplica,  en  carreras  del  Núcleo  Básico  del  Conocimiento Contaduría Pública.
Veinticinco (25) meses de experiencia profesional</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</si>
  <si>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</si>
  <si>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</si>
  <si>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</si>
  <si>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</si>
  <si>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</si>
  <si>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</si>
  <si>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</si>
  <si>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</si>
  <si>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POLITOLÓGA
ESPECIALISTA EN ANÁLISIS DE POLITICAS PUBLICAS
MAESTRIA EN ESTUDIOS DE GÉNERO AREA MUJER Y DEARROLLO</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</si>
  <si>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</si>
  <si>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</si>
  <si>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</si>
  <si>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</si>
  <si>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disciplinas académicas de los núcleos básicos de conocimiento NBC:Derecho Título de Posgrado en la modalidad de especialización o su equivalente.
Minimo cinco (5)  meses de experiencia profesional.</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</si>
  <si>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</si>
  <si>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Título Profesional en cualquiera de los siguientes núcleos básicos del conocimiento: Psicología, Derechoy afines, Sociología, Trabajo Social y Afines. 
Mínimo veinticinco(25) meses de experiencia profesional.</t>
  </si>
  <si>
    <t xml:space="preserve">TRABAJADORA SOCIAL
ESPECIALISTA EN ECONOMÍA SOCIAL 
</t>
  </si>
  <si>
    <t xml:space="preserve">TRABAJADORA SOCIAL
ESPECIALISTA EN DERECHO DE FAMILIA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</si>
  <si>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</si>
  <si>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Título  profesional,  con  tarjeta  si  aplica, en  carreras del  núcleo  básico  del  conocimiento Ingeniería de Sistemas, Telemática y Afines, y estudios de posgrado a nivel de especialización.
Once(11) meses de experiencia profesional</t>
  </si>
  <si>
    <t>ABOGADA
ESPECIALISTA EN DERECHO AMBIENTAL
MAESTRIA EN ESTUDIOS AVANZADOS EN DERECHO HUMANOS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</si>
  <si>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</si>
  <si>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</si>
  <si>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</si>
  <si>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</si>
  <si>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</si>
  <si>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ABOGADA
ESPECIALISTA EN DERECHO PROCESAL
MAESTRIA EN DAÑOS</t>
  </si>
  <si>
    <t>Título de formación profesional en el núcleo básico del conocimiento de: Derecho y Afines
Mínimo veinticinco (25) meses de experiencia profesional.</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</si>
  <si>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</si>
  <si>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Título Profesional en disciplinas académicas de los núcleos básicos de conocimiento Básico de conocimiento NBC de: Derecho y afines.
Título de posgrado en la modalidad de especialización o su equivalencia
Mínimo cinco (5) meses de experiencia profesional.</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</si>
  <si>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</si>
  <si>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</si>
  <si>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</si>
  <si>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Profesional en áreas del conocimiento de: Derecho y/o afines y título de postgrado
en la modalidad de especialización, o su equivalencia.
Mínimo (29) meses de experiencia profesional, en actividades relacionadas con el objeto a contratar.</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</si>
  <si>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</si>
  <si>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</si>
  <si>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</si>
  <si>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ABOGADA
ESPECIALISTA EN DERECHO LABORAL Y SEGURIDAD SOCIAL
MAESTRIA EN DERECHOS HUMANOS Y DERECHO INTERNACIONAL HUMANITARIO.</t>
  </si>
  <si>
    <t>ABOGADA
ESPECIALIZACIÓN EN DERECHO ADMINISTRATIVO</t>
  </si>
  <si>
    <t>ABOGADA
ESPECIALIZACIÓN  EN PROCESAMIENTO PENAL CONSTITUCIONAL Y JUSTICIA</t>
  </si>
  <si>
    <t>ABOGADA
ESPECIALIZACIÓN  EN INSTITUCIONES JURIDICO-PENALES</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</si>
  <si>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</si>
  <si>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</si>
  <si>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</si>
  <si>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</si>
  <si>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</si>
  <si>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</si>
  <si>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</si>
  <si>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</si>
  <si>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</si>
  <si>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</si>
  <si>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</si>
  <si>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</si>
  <si>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ABOGADO 
ESPECIALISTA EN CIENCIAS ADMINISTRATIVAS Y CONTSTITUCIONALES
MAESTRIA EN CIENCIAS POLITICAS</t>
  </si>
  <si>
    <t>Título Profesional, con tarjeta si aplica, en carreras del Núcleo Básico del Conocimiento de Administración.
Veinticinco(25) meses de experiencia profesional</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</si>
  <si>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</si>
  <si>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</si>
  <si>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</si>
  <si>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META </t>
  </si>
  <si>
    <t>ACASIAS</t>
  </si>
  <si>
    <t>Título de formación profesional en el núcleo básico del conocimiento de: Derecho y Afines.
Mínimo veinticinco (25) meses de experienciaprofesional.</t>
  </si>
  <si>
    <t xml:space="preserve">ITALIA </t>
  </si>
  <si>
    <t>CAGLIARI</t>
  </si>
  <si>
    <t>LAUREA MAGISTRALE IN PSICOLIGIA SCOLASTICA E COMUNITARIA
MAESTRIA EN ESTUDIOS DE GENERO AREA MUJER Y DESARROLLO</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</si>
  <si>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</si>
  <si>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</si>
  <si>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</si>
  <si>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</si>
  <si>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POLITOLOGA
ESPECIALISTA EN GOBIERNO Y GESTIÓN PUBLICA TERRITORIALES</t>
  </si>
  <si>
    <t xml:space="preserve">Título profesional en Derechodel Núcleo Básico del Conocimiento en Derecho y afines.
Un (1) mesde experiencia profesional.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</si>
  <si>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</si>
  <si>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</si>
  <si>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</si>
  <si>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</si>
  <si>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ARQUITECTA DE INTERIORES</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</si>
  <si>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</si>
  <si>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Título profesional en derecho; con tarjeta profesional en los casos que sea requerido.
Mínimo treinta(30)meses de experienciaprofesional.</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</si>
  <si>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</si>
  <si>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ANTROGOLOGA
MAESTRIA EN INVESTIGACIONES SOCIAL INTERDISCIPLINARIA</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</si>
  <si>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</si>
  <si>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Título de formación profesional en el núcleo básico del conocimiento de: Derecho yAfines.
Mínimo veinticinco (25) meses de experienciaprofesional.</t>
  </si>
  <si>
    <t>Título de bachiller
Mínimo dieciocho (18) meses de experiencia laboral.</t>
  </si>
  <si>
    <t>Título profesional en Trabajo Social; con tarjeta profesional en los casos que sea requerido.
Mínimo veinticinco (25) meses de experiencia profesional.</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</si>
  <si>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</si>
  <si>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</si>
  <si>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</si>
  <si>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</si>
  <si>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</si>
  <si>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</si>
  <si>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</si>
  <si>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</si>
  <si>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</si>
  <si>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</si>
  <si>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</si>
  <si>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</si>
  <si>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</si>
  <si>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</si>
  <si>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</si>
  <si>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</si>
  <si>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</si>
  <si>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</si>
  <si>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</si>
  <si>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</si>
  <si>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 xml:space="preserve">ANTROPOLOGA </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</si>
  <si>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</si>
  <si>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</si>
  <si>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</si>
  <si>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</si>
  <si>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</si>
  <si>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</si>
  <si>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</si>
  <si>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</si>
  <si>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</si>
  <si>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</si>
  <si>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</si>
  <si>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</si>
  <si>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</si>
  <si>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</si>
  <si>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</si>
  <si>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</si>
  <si>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</si>
  <si>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</si>
  <si>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Prestar los servicios profesionales para representar jurídicamente amujeres víctimas de violencias ante instancias judiciales y/oadministrativas, en el marco de la Estrategia de Justicia de Género. </t>
  </si>
  <si>
    <t>Prestar los servicios profesionales para representar jurídicamente amujeres víctimas de violencias ante instancias judiciales y/oadministrativas, en el marco de la Estrategia de Justicia de Género.</t>
  </si>
  <si>
    <t xml:space="preserve">Prestar Servicios profesionales para desarrollar las actividadestransversales y/o administrativas requeridas en la dirección decontratación. </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</si>
  <si>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</si>
  <si>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Prestar servicios profesionales a la Subsecretaría de GestiónCorporativa para apoyar en los procesos administrativos y financieros dela entidad.</t>
  </si>
  <si>
    <t>Prestar servicios profesionales en la Subsecretaría de GestiónCorporativa, en la revisión, proyección y trámite de los documentosjurídicos que se requieran.</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</si>
  <si>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</si>
  <si>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</si>
  <si>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Prestar servicios profesionales para apoyar a la Oficina Asesora dePlaneación en la articulación, desarrollo y socialización de accionesrelacionadas con la planeación estratégica institucional.</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</si>
  <si>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</si>
  <si>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Prestar servicios profesionales para apoyar a la Oficina Asesora dePlaneación en el desarrollo de acciones necesarias para la programación,ejecución y seguimiento a los planes de acción institucionales que lesean asignados. </t>
  </si>
  <si>
    <t xml:space="preserve">Prestar servicios profesionales para el desarrollo de las actividadespropias de los procesos de selección de mediana baja complejidad,incluidas las etapas de contratación y ejecución de los mismos. </t>
  </si>
  <si>
    <t>Prestar servicios profesionales para el desarrollo de las actividadespropias de los procesos de selección de mediana baja complejidad,incluidas las etapas de contratación y ejecución de los mismos.</t>
  </si>
  <si>
    <t xml:space="preserve">Prestar los servicios profesionales para apoyar las actividades quegaranticen la seguridad de la información y el cumplimiento de loslineamientos de la Política de Gobierno Digital y de la Política deSeguridad Digital. </t>
  </si>
  <si>
    <t xml:space="preserve">Prestar los servicios profesionales para apoyar las actividades,relacionadas con el ciclo de vida de aplicativos y sistemas deinformación de la entidad, aplicando la metodología de software. </t>
  </si>
  <si>
    <t xml:space="preserve">Prestar servicios profesionales para apoyar las actividades operativas,administrativas y técnicas del proceso de Gestión Tecnológica de laentidad. </t>
  </si>
  <si>
    <t xml:space="preserve">Apoyar las actividades que garanticen la administración y adecuadofuncionamiento de la infraestructura tecnológica de la entidad. </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</si>
  <si>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</si>
  <si>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Apoyar las actividades que garanticen el mantenimiento, soporte yadecuado funcionamiento de la infraestructura tecnológica de la entidad.</t>
  </si>
  <si>
    <t>Prestar servicios profesionales para apoyar a la Dirección deContratación de la SDMujer en el desarrollo de los procesos decontratación de alta complejidad que le sean asignados, así como, apoyarjuridicamente en las etapas de contratación y ejecución.</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</si>
  <si>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</si>
  <si>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</si>
  <si>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</si>
  <si>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</si>
  <si>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</si>
  <si>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Prestar servicios profesionales para apoyar a la Secretaría Distrital dela Mujer en la apropiación y sostenibilidad de las políticas y planesdel Modelo Integrado de Planeación y Gestión de la Entidad.</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</si>
  <si>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</si>
  <si>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</si>
  <si>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</si>
  <si>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</si>
  <si>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 xml:space="preserve">Prestar servicios profesionales para apoyar a la Dirección de GestiónAdministrativa y Financiera en el trámite de pagos a proveedores  ycontratistas que la Dirección tiene a su cargo. </t>
  </si>
  <si>
    <t>Prestar servicios profesionales para apoyar a la Dirección de GestiónAdministrativa y Financiera en las actividades relacionadas con elSistema de Gestión y demás actividades transversales de la dependencia.</t>
  </si>
  <si>
    <t xml:space="preserve">Prestar servicios profesionales para apoyar en materia jurídica a laDirección de Gestión Administrativa y Financiera  en el desarrollo delas  actividades que son competencia de  la dirección. </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</si>
  <si>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</si>
  <si>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Prestar servicios profesionales a la Dirección de Eliminación deViolencias contra las Mujeres y Acceso a la Justicia en la coordinación,gestión y seguimiento del proyecto de inversión 7734 de la Dirección. </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</si>
  <si>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</si>
  <si>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 xml:space="preserve">Prestar servicios profesionales a la Dirección de Gestión delConocimiento en el análisis de información sobre el goce efectivo dederechos de las mujeres del Distrito Capital. </t>
  </si>
  <si>
    <t xml:space="preserve">Prestar servicios profesionales a la Dirección de Gestión delConocimiento en la proyección de respuestas a requerimientos realizadosen relacion con la información generada por el Observatorio de Mujeres yEquidad de Género - OMEG. </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</si>
  <si>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</si>
  <si>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</si>
  <si>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Prestar servicios profesionales a la Dirección de Gestión delConocimiento en el análisis y procesamiento de información estadísticasobre el goce efectivo de derechos de las mujeres del Distrito Capital.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</si>
  <si>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</si>
  <si>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</si>
  <si>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 xml:space="preserve">Apoyar a la Dirección de Eliminación de Violencias contra las Mujeres yAcceso a la Justicia en la implementación de la estrategia de las Duplasde Atención Psicosocial dirigida a mujeres víctimas de violencias. </t>
  </si>
  <si>
    <t xml:space="preserve">Prestar servicios profesionales para apoyar a la Dirección de GestiónAdministrativa y Financiera en las actividades relacionadas con lagestión de pago de proveedores y contratistas que la Dirección tiene asu cargo. </t>
  </si>
  <si>
    <t xml:space="preserve">Prestación de servicios profesionales para apoyar a la Oficina AsesoraJurídica en el desarrollo de las estrategias y procesos jurídicos acargo de la entidad. </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</si>
  <si>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</si>
  <si>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</si>
  <si>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Apoyar a la Dirección de Derechos y Diseño de Política en el seguimientode la implementación de las políticas lideradas por la entidad y susinstrumentos.</t>
  </si>
  <si>
    <t xml:space="preserve">Prestar servicios profesionales para apoyar el desarrollo de acciones deimplementación de las Políticas Públicas que lidera el Sector Mujeres enel marco de las funciones de la Dirección de Derechos y Diseño dePolítica. </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</si>
  <si>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</si>
  <si>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</si>
  <si>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</si>
  <si>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</si>
  <si>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</si>
  <si>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 xml:space="preserve">Apoyar a la Dirección de Gestión del Conocimiento en las actividadesrelacionadas con la elaboración de material gráfico requerido paradivulgar contenidos y publicaciones generadas por la dependencia. </t>
  </si>
  <si>
    <t xml:space="preserve">Apoyar la transversalización del enfoque de género, así como laimplementación de los derechos de la Política Pública de Mujeres yEquidad de Género (PPMYEG) asociados a la Dirección de Derechos y Diseñode Política de la SDMujer. </t>
  </si>
  <si>
    <t xml:space="preserve">Prestar servicios profesionales para apoyar a la Dirección de GestiónAdministrativa y Financiera en los  temas contables de la Entidad. </t>
  </si>
  <si>
    <t xml:space="preserve">Prestar servicios de apoyo a la gestión de la Dirección de GestiónAdministrativa y Financiera en las diferentes actividades relacionadascon el proceso de gestión financiera que le sean asignadas. </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</si>
  <si>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</si>
  <si>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</si>
  <si>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 xml:space="preserve">Apoyar a la SDMujer para liderar la puesta en marcha del plan de acciónde la Política Pública de Mujeres y Equidad de Género (PPMYEG). </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</si>
  <si>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</si>
  <si>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</si>
  <si>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 xml:space="preserve">Prestar servicios profesionales a la Subsecretaría de Políticas deIgualdad para el desarrollo de capacidades de las concejalas yconcejales en asuntos de mujeres y género. </t>
  </si>
  <si>
    <t xml:space="preserve">Apoyar a la Dirección de Derechos y Diseño de Política en la evaluación,seguimiento y monitoreo de los lineamientos, instrumentos, políticas yplanes de acción lideradas por la entidad. </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</si>
  <si>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</si>
  <si>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Prestar servicios profesionales a la Dirección de Gestión delConocimiento en el análisis de información sobre el goce efectivo dederechos de las mujeres del Distrito Capital.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</si>
  <si>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</si>
  <si>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 xml:space="preserve">Apoyar a la SDMujer para liderar la puesta en marcha del plan de acciónde la Política Pública de Actividades Sexuales Pagadas (PPASP). </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</si>
  <si>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</si>
  <si>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</si>
  <si>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Prestar los servicios profesionales para realizar orientación y/o asesoría jurídica a mujeres víctimas de violencias en el espacio oescenario institucional que le sea asignado, en el marco de laEstrategia de Justicia de Género.</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</si>
  <si>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</si>
  <si>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 xml:space="preserve">Apoyar a la Dirección de Eliminación de Violencias contra las Mujeres y Acceso a la Justicia en la activación de rutas y seguimiento psicosocialde casos de violencias contra las mujeres y riesgo de feminicidio, en elmarco del Sistema Sofia. </t>
  </si>
  <si>
    <t xml:space="preserve">Apoyar a la Dirección de Eliminación de Violencias contra las Mujeres yAcceso a la Justicia en la coordinación de la estrategia de las Duplasde Atención Psicosocial dirigida a mujeres víctimas de violencias. </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</si>
  <si>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</si>
  <si>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 xml:space="preserve">Prestar servicios profesionales apoyando las actividades de gestióncontractual incluidas las etapas de contratación y ejecución, así como,el trámite de liquidaciones asignadas.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</si>
  <si>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</si>
  <si>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</si>
  <si>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 xml:space="preserve">Apoyar técnicamente la implementación de la Política Pública de Mujeresy Equidad de Género en el marco de los derechos. </t>
  </si>
  <si>
    <t xml:space="preserve">Brindar Asistencia Técnica a los sectores de la administración distritalpara transversalizar el enfoque de género  y apoyar la implementación dela Política Pública De Mujeres Y Equidad De Género. </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</si>
  <si>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</si>
  <si>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</si>
  <si>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Prestar servicios profesionales de manera autónoma e independiente en laOficina Asesora de Planeación, desarrollando actividades orientadas aldesarrollo e implementación del proceso de gestión de riesgos de laSDMujer. </t>
  </si>
  <si>
    <t xml:space="preserve">Prestar servicios profesionales para apoyar a la Dirección de GestiónAdministrativa y Financiera en la generación de información y reportescontables de la entidad. </t>
  </si>
  <si>
    <t>Apoyar a la Dirección de Eliminación de Violencias contra las Mujeres yAcceso a la Justicia en la supervisión jurídica de los contratos deLínea Púrpura Distrital, así como la gestión contractual de los mismos.</t>
  </si>
  <si>
    <t xml:space="preserve">Apoyar a la Dirección de Eliminación de Violencias contra las Mujeres yAcceso a la Justicia en  el seguimiento y supervisión de los componentesadministrativo, financiero y contable de los contratos  de Línea PúrpuraDistrital. </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</si>
  <si>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</si>
  <si>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</si>
  <si>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Prestar servicios profesionales para apoyar la asistencia técnicasectorial orientada a la transversalización de la igualdad de género enel ambito local en el marco del Modelo de Atención de las Casas deIgualdad de Oportunidades para las Mujeres.</t>
  </si>
  <si>
    <t xml:space="preserve">Prestar  servicios profesionales desarrollando actividades concernientescon  la gestión jurídica, administrativa y contractual de la Direcciónde Talento Humano.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</si>
  <si>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</si>
  <si>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Realizar orientación y atención psicosocial a través de la Línea PúrpuraDistrital, en el marco de la integración a la Línea de emergencias 123.</t>
  </si>
  <si>
    <t>Realizar orientación y atención psicosocial a través de la Línea PúrpuraDistrital, en el marco de la integración a la Línea de emergencias</t>
  </si>
  <si>
    <t>Prestar servicios profesionales para realizar el soporte técnico,análisis, diseño y desarrollo de funcionalidades del Sistema de GestiónDocumental ORFEO.</t>
  </si>
  <si>
    <t>Prestar los servicios profesionales para realizar orientación y/oasesoría jurídica a mujeres víctimas de violencias en el espacio oescenario institucional que le sea asignado, en el marco de la Estrategia de Justicia de Género.</t>
  </si>
  <si>
    <t xml:space="preserve">Brindar Asistencia Técnica a los sectores de la administración distrital para transversalizar el enfoque de género  y apoyar la implementación dela Política Pública De Mujeres Y Equidad De Género. </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</si>
  <si>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</si>
  <si>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 xml:space="preserve">Prestar los servicios profesionales para brindar atención a mujeresvíctimas de violencias en los niveles de orientación, asesoría y/orepresentación jurídica en el territorio.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</si>
  <si>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</si>
  <si>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 xml:space="preserve">Prestar los servicios profesionales para apoyar la planeación física ypresupuestal, seguimiento y control de los proyectos de inversión quegerencia la Subsecretaría de Fortalecimiento de Capacidades yOportunidades. </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</si>
  <si>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</si>
  <si>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 xml:space="preserve">CApoyar a la Subsecretaría de Fortalecimiento de Capacidades yOportunidades en el proceso de gestión documental y demás trámites administrativos que se requieran para el cumplimiento de sumisionalidad. </t>
  </si>
  <si>
    <t xml:space="preserve">Prestar los servicios profesionales para apoyar a la Subsecretaría deFortalecimiento de Capacidades y Oportunidades en la articulación y seguimiento del equipo de orientación y acompañamiento psicosocial. </t>
  </si>
  <si>
    <t>Prestar los servicios profesionales para apoyar la revisión yseguimiento a los instrumentos de planeación implementados por laSubsecretaría de Fortalecimiento de Capacidades y Oportunidades y susdirecciones.</t>
  </si>
  <si>
    <t xml:space="preserve">Prestar sus servicios profesionales para apoyar jurídicamente a laSubsecretaría de Gestión Corporativa, en materia de Derecho Administrativo, Contratación Pública, Disciplinario y Fiscal. </t>
  </si>
  <si>
    <t>Prestar servicios profesionales en la Dirección de Talento Humanodesarrollando actividades concernientes con la formulación, desarrollo yevaluación del plan de bienestar e incentivos y del plan institucionalde formación y capacitación.</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</si>
  <si>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</si>
  <si>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</si>
  <si>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</si>
  <si>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</si>
  <si>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</si>
  <si>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</si>
  <si>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</si>
  <si>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</si>
  <si>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</si>
  <si>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</si>
  <si>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 xml:space="preserve">Prestar servicios profesionales para apoyar a la Subsecretaria deGestión Corporativa en los procesos disciplinarios que se adelanten. </t>
  </si>
  <si>
    <t xml:space="preserve">Prestar los servicios profesionales para apoyar a la Subsecretaría deFortalecimiento de Capacidades y Oportunidades en la divulgación yactivación de la ruta de atención a mujeres víctimas de violencias en elterritorio. </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</si>
  <si>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</si>
  <si>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 xml:space="preserve">Prestar servicios profesionales para el soporte funcional yadministración del Sistema de Gestión Documental ORFEO. </t>
  </si>
  <si>
    <t xml:space="preserve">Prestar servicios técnicos para apoyar la organización documental y elseguimiento archivístico a los expedientes de la Secretaría Distrital dela Mujer. </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</si>
  <si>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</si>
  <si>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</si>
  <si>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Prestar servicios profesionales para apoyar a la Subsecretaría dePolíticas de Igualdad en la coordinación de las acciones para laimplementación de la estrategia de corresponsabilidad.</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</si>
  <si>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</si>
  <si>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</si>
  <si>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 xml:space="preserve">Apoyar a la Subsecretaría de Fortalecimiento de Capacidades yOportunidades en las actividades jurídicas que se requieran para lapuesta en marcha de la Estrategia de Justicia de Género. </t>
  </si>
  <si>
    <t xml:space="preserve">Prestar servicios profesionales en la Dirección de Talento Humanodesarrollando actividades concernientes al proceso de reconocimiento yliquidación de los conceptos asociados a la nómina de la Entidad. </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</si>
  <si>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</si>
  <si>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Apoyar técnicamente la implementación de la Política Pública de Mujeresy Equidad de Género en el marco de los derechos.</t>
  </si>
  <si>
    <t xml:space="preserve">Prestar servicios profesionales para gestionar  la implementación de lasmanzanas de cuidado y el componente de formación de la EstrategiaCuidado a Cuidadoras del Sistema Distrital de Cuidado. </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</si>
  <si>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</si>
  <si>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 xml:space="preserve">Apoyar la consolidación de la información y de los datos de laestrategia Casa de Todas, de los temas asociados con las actividadessexuales pagadas en el Distrito Capital a cargo de la SecretaríaDistrital de la Mujer. </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</si>
  <si>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</si>
  <si>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</si>
  <si>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</si>
  <si>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Prestar servicios profesionales para apoyar la coordinación de laimplementación de la estrategia territorial (Manzanas y Unidades Móvilesde Cuidado) del Sistema Distrital de Cuidado. </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</si>
  <si>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</si>
  <si>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Prestar servicios profesionales para apoyar a la Dirección deTerrritorialización en los trámites relacionados  con el manejo ycustodia de  bienes e inventarios en las diferentes sedes de la Entidad.</t>
  </si>
  <si>
    <t>Prestar servicios profesionales en la Dirección de GestiónAdministrativa y Financiera para acompañar la implementación,seguimiento y mejora de los temas relacionados con la gestióndocumental.</t>
  </si>
  <si>
    <t xml:space="preserve">Prestar servicios profesionales para apoyar la articulación de accionespara la implementación del Sistema Distrital de Cuidado. </t>
  </si>
  <si>
    <t xml:space="preserve">Prestar servicios profesionales para coordinar la implementación de laestrategia de transformación cultural, en el marco del Sistema Distritalde Cuidado. </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</si>
  <si>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</si>
  <si>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</si>
  <si>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 xml:space="preserve">Prestar servicios de apoyo transversales en las labores operativasconcernientes a la Dirección Administrativa y Financiera. </t>
  </si>
  <si>
    <t>Prestar servicios profesionales para gestionar  la implementación de lasmanzanas de cuidado y el componente de formación de la EstrategiaCuidado a Cuidadoras del Sistema Distrital de Cuidado.</t>
  </si>
  <si>
    <t xml:space="preserve">Prestar servicios profesionales desarrollando actividades concernientesa la gestión de la administración del Talento Humano de la SecretariaDistrital de la Mujer. </t>
  </si>
  <si>
    <t xml:space="preserve">Apoyar la elaboración e implementación de estrategias y accionesafirmativas dirigidas al desarrollo de capacidades de las mujeres entoda su diversidad. </t>
  </si>
  <si>
    <t>Prestar servicios profesionales para apoyar la realización del procesoeleccionario del Consejo Consultivo de Mujeres en todas las fases de alistamiento, información convocatoria, inscripción, formación, eleccióny pos elección.</t>
  </si>
  <si>
    <t xml:space="preserve">Apoyar a la Dirección de Eliminación de Violencias contra las Mujeres yAcceso a la Justicia en la supervisión de los contratos para el funcionamiento de las Casas Refugio, en el componente financiero. </t>
  </si>
  <si>
    <t xml:space="preserve">Apoyar a la Dirección de Eliminación de Violencias contra las Mujeres yAcceso a la Justicia en la coordinación general y supervisión del modelode Casas Refugio. </t>
  </si>
  <si>
    <t xml:space="preserve">Apoyar a la Dirección de Enfoque Diferencial en la interpretación a lengua de señas colombiana,y la ejecución de estrategias y acciones afirmativas dirigidas al desarrollo de capacidades de las mujeres en toda su diversidad. </t>
  </si>
  <si>
    <t xml:space="preserve">Apoyar la estructuración técnica, económica y de costos de los procesosde contratación y afines al proyecto de inversión de la Dirección deEliminación de Violencias contra las Mujeres y Acceso a la Justicia. </t>
  </si>
  <si>
    <t xml:space="preserve">Apoyar a la Dirección de Eliminación de Violencias contra las Mujeres y Acceso a la Justicia en  el seguimiento y supervisión de los componentesadministrativo, financiero y contable de los contratos  de Casas Refugio. </t>
  </si>
  <si>
    <t xml:space="preserve">Apoyar a la Dirección de Eliminación de Violencias contra las Mujeres yAcceso a la Justicia en la supervisión jurídica de los contratos de lasCasas Refugio, así como la gestión contractual de los mismos. </t>
  </si>
  <si>
    <t>Subsecretaría de Fortalecimiento de Capacidades y Oportunidades</t>
  </si>
  <si>
    <t>Dirección de contratación</t>
  </si>
  <si>
    <t>Subsecretaría de Gestión Corporativa</t>
  </si>
  <si>
    <t>Oficina Asesora de Planeación</t>
  </si>
  <si>
    <t xml:space="preserve">Oficina Asesora de Planeación </t>
  </si>
  <si>
    <t>Dirección de Contratación</t>
  </si>
  <si>
    <t>Dirección de Gestión Administrativa y Financiera</t>
  </si>
  <si>
    <t>Dirección de Enfoque Diferencial</t>
  </si>
  <si>
    <t>Oficina de Control Interno</t>
  </si>
  <si>
    <t xml:space="preserve"> Oficina de Control Interno</t>
  </si>
  <si>
    <t>Dirección de Eliminación de Violencias contra las Mujeres y acceso a la justicia</t>
  </si>
  <si>
    <t>Dirección de Gestión del Conocimiento</t>
  </si>
  <si>
    <t>Jefa Oficina Asesora Jurídica</t>
  </si>
  <si>
    <t>Dirección de Territorialización de Derechos y Participación</t>
  </si>
  <si>
    <t>Dirección de Derechos y Diseño de Política</t>
  </si>
  <si>
    <t xml:space="preserve">Dirección de Derechos y Diseño de Política </t>
  </si>
  <si>
    <t>Asesora de Despacho - Comunicaciones</t>
  </si>
  <si>
    <t>Dirección de Talento Humano</t>
  </si>
  <si>
    <t xml:space="preserve">Dirección de Gestión Administrativa y Financiera </t>
  </si>
  <si>
    <t>Subsecretaría de Políticas de Igualdad</t>
  </si>
  <si>
    <t>mtriana@sdmujer.gov.co</t>
  </si>
  <si>
    <t>svidal@sdmuujer.gov.co</t>
  </si>
  <si>
    <t>sorjuela@sdmujer.gov.co</t>
  </si>
  <si>
    <t>crios@sdmujer.gov.co</t>
  </si>
  <si>
    <t>jhernandeza@sdmujuer.gov.co</t>
  </si>
  <si>
    <t>dtriana@sdmujer,gov.co</t>
  </si>
  <si>
    <t>lgomez@sdmujer.gov.co</t>
  </si>
  <si>
    <t>mgonzalez@sdmujer.gov.co</t>
  </si>
  <si>
    <t>cmoreno@sdmujer.gov.co</t>
  </si>
  <si>
    <t>squevedo@sdmujer.gov.co</t>
  </si>
  <si>
    <t>imena@sdmujer.gov.co</t>
  </si>
  <si>
    <t>cvelasco@sdmujer.gov.co</t>
  </si>
  <si>
    <t>mdelacruz@sdmujer.gov.co</t>
  </si>
  <si>
    <t>creyes@sdmujer.gov.co</t>
  </si>
  <si>
    <t>nisaza@sdmujer.gov.co</t>
  </si>
  <si>
    <t>sjmartinez@sdmujer.gov.co</t>
  </si>
  <si>
    <t>rrodriguez@sdmujer.gov.co</t>
  </si>
  <si>
    <t>mgarzon@sdmujer.govco</t>
  </si>
  <si>
    <t>asaldana@sdmujer.gov.co</t>
  </si>
  <si>
    <t>dpaez@sdmujer.gov.co</t>
  </si>
  <si>
    <t>mrengifo@sdmujer.gov.co</t>
  </si>
  <si>
    <t>mfajardo@sdmujer.gov.co</t>
  </si>
  <si>
    <t>lrodrigurez@sdmujer.gov.co</t>
  </si>
  <si>
    <t>mtrujillo@sdmujer.gov.co</t>
  </si>
  <si>
    <t>csegura@sdmujer.gov.co</t>
  </si>
  <si>
    <t>cecuesta@sdmujer.gov.co</t>
  </si>
  <si>
    <t>jdelportillo@sdmujer.gov.co</t>
  </si>
  <si>
    <t>camaya@sdmujer.gov.co</t>
  </si>
  <si>
    <t>jarciniegas@sdmujer.gov.co</t>
  </si>
  <si>
    <t>lrojas@sdmujer.gov.co</t>
  </si>
  <si>
    <t>salvarez@sdmujer.gov.co</t>
  </si>
  <si>
    <t>mlenis@sdmujer.gov.co</t>
  </si>
  <si>
    <t>drojas@sdmujer.gov.co</t>
  </si>
  <si>
    <t>czambrano@sdmjujer.gov.co</t>
  </si>
  <si>
    <t>psanguino@sdmujer.gov.co</t>
  </si>
  <si>
    <t>cpaez@sdmujer.gov.co</t>
  </si>
  <si>
    <t>amartinezg@sdmujer.gov.co</t>
  </si>
  <si>
    <t>yroa@sdmujer.gov.co</t>
  </si>
  <si>
    <t>gojeda@sdmujer.gov.co</t>
  </si>
  <si>
    <t>cfonseca@sdmujer.gov.co</t>
  </si>
  <si>
    <t>atavera@sdmujer.gov.co</t>
  </si>
  <si>
    <t>lliscano@sdmujer.gov.co</t>
  </si>
  <si>
    <t>aarandia@sdmujer.gov.co</t>
  </si>
  <si>
    <t>arincon@sdmujer.gov.co</t>
  </si>
  <si>
    <t>tmartinez@sdmujer.gov.co</t>
  </si>
  <si>
    <t>lvaquez@sdmujer.gov.co</t>
  </si>
  <si>
    <t>cpuerta@sdmujer.gov.co</t>
  </si>
  <si>
    <t>dmora@sdmujer.gov.co</t>
  </si>
  <si>
    <t>srivera@sdmujer.gov.co</t>
  </si>
  <si>
    <t>cmerchan@sdmujer.gov.co</t>
  </si>
  <si>
    <t>larojas@sdmujer.gov.co</t>
  </si>
  <si>
    <t>mardila@sdmujer.gov.co</t>
  </si>
  <si>
    <t>ccuesta@sdmujer.gov.co</t>
  </si>
  <si>
    <t>lmarrugo@sdmujer.gov.co</t>
  </si>
  <si>
    <t>ltodriguezr@sdmujer.gov.co</t>
  </si>
  <si>
    <t>laquintero@sdmujer.gov.co</t>
  </si>
  <si>
    <t>mprieto@sdmujer.gov.co</t>
  </si>
  <si>
    <t>mgomez@sdmujer.gov.co</t>
  </si>
  <si>
    <t>ljavila@sdmujer.gov.co</t>
  </si>
  <si>
    <t>scortes@dmujer.gov.co</t>
  </si>
  <si>
    <t>slopez@sdmujer.gov.co</t>
  </si>
  <si>
    <t>equinonez@sdmujer.gov.co</t>
  </si>
  <si>
    <t>einsignares@sdmujer.gov.co</t>
  </si>
  <si>
    <t>sbustamante@sdmujer.gov.co</t>
  </si>
  <si>
    <t>lsilva@sdmujer.gov.co</t>
  </si>
  <si>
    <t>lsantana@sdmujer.gov.co</t>
  </si>
  <si>
    <t>dmalagon@sdmujer.gov.co</t>
  </si>
  <si>
    <t>emprieto@sdmujer.gov.co</t>
  </si>
  <si>
    <t>csarmiento@sdmujer.gov.co</t>
  </si>
  <si>
    <t>fperalta@sdmujer.gov.co</t>
  </si>
  <si>
    <t>lyramirez@sdmujer.gov.co</t>
  </si>
  <si>
    <t>ncuellar@sdmujer.gov.co</t>
  </si>
  <si>
    <t>ssmoreno@sdmujer.gov.co</t>
  </si>
  <si>
    <t>yvmartinez@sdmujer.gov.co</t>
  </si>
  <si>
    <t>krodriguez@sdmujer.gov.co</t>
  </si>
  <si>
    <t>dgomez@sdmujer.gov.co</t>
  </si>
  <si>
    <t>dortega@sdmujer.gov.co</t>
  </si>
  <si>
    <t>pzuluaga@sdmujer.gov.co</t>
  </si>
  <si>
    <t>alinares@sdmujer.gov.co</t>
  </si>
  <si>
    <t>mramirez@sdmujer.gov.co</t>
  </si>
  <si>
    <t>jrincon@sdmujer.gov.co</t>
  </si>
  <si>
    <t>lxiques@sdmujer.gov.co</t>
  </si>
  <si>
    <t>lbecerra@sdmujer.gov.co</t>
  </si>
  <si>
    <t>iescobar@sdmujer.gov.co</t>
  </si>
  <si>
    <t>Kmunoz@sdmujer.gov.co</t>
  </si>
  <si>
    <t>jgomez@sdmujer.gov.co</t>
  </si>
  <si>
    <t>crosero@sdmujer.gov.co</t>
  </si>
  <si>
    <t>mfromero@sdmujer.gov.co</t>
  </si>
  <si>
    <t>adeleon@sdmujer.gov.co</t>
  </si>
  <si>
    <t>ajrodriguez@sdmujer.gov.co</t>
  </si>
  <si>
    <t>amacosta@sdmujer.gov.co</t>
  </si>
  <si>
    <t>avega@sdmujer.gov.co</t>
  </si>
  <si>
    <t>cvizcaino@sdmujer.gov.co</t>
  </si>
  <si>
    <t>mcocco@sdmujer.gov.co</t>
  </si>
  <si>
    <t>hconde@sdmujer.gov.co</t>
  </si>
  <si>
    <t>dmgomez@sdmujer.gov.co</t>
  </si>
  <si>
    <t>llozada@sdmujer.gov.co</t>
  </si>
  <si>
    <t>shernandez@sdmujer.gov.co</t>
  </si>
  <si>
    <t>msarmiento@sdmujer.gov.co</t>
  </si>
  <si>
    <t>sfigueroa@sdmujer.gov.co</t>
  </si>
  <si>
    <t>yjones@sdmujer.gov.co</t>
  </si>
  <si>
    <t>cmurcia@sdmujer.gpv.co</t>
  </si>
  <si>
    <t>restrada@sdmujer.gov.co</t>
  </si>
  <si>
    <t>spreciado@sdmujer.gov.co</t>
  </si>
  <si>
    <t>nolaya@sdmujer.gov.co</t>
  </si>
  <si>
    <t>cordonez@sdmujer.gov.co</t>
  </si>
  <si>
    <t>bvalenzuela@sdmujer.gov.co</t>
  </si>
  <si>
    <t>acruz@sdmujer.gov.co</t>
  </si>
  <si>
    <t>vmunoz@sdmujer.gov.co</t>
  </si>
  <si>
    <t>ialmeciga@sdmujer.gov.co</t>
  </si>
  <si>
    <t>crojas@sdmujer.gov.co</t>
  </si>
  <si>
    <t>kmelo@sdmujer.gov.co</t>
  </si>
  <si>
    <t>bhernandez@sdmujer.gov.co</t>
  </si>
  <si>
    <t>dubaque@sdmujer.gov.co</t>
  </si>
  <si>
    <t>sbacares@sdmujer.gov.co</t>
  </si>
  <si>
    <t>abucheli@sdmujer.gov.co</t>
  </si>
  <si>
    <t>jafanador@sdmujer.gov.co</t>
  </si>
  <si>
    <t>scampos@sdmujer.gov.co</t>
  </si>
  <si>
    <t>mmurillor@sdmujer.gov.co</t>
  </si>
  <si>
    <t>sramirez@sdmujer.gov.co</t>
  </si>
  <si>
    <t>dperea@sdmujer.gov.co</t>
  </si>
  <si>
    <t>nsolis@sdmujer.gov.co</t>
  </si>
  <si>
    <t>jmartin@sdmujer.gov.co</t>
  </si>
  <si>
    <t>cclavijo@sdmujer.gov.co</t>
  </si>
  <si>
    <t>ibautista@sdmujer.gov.co</t>
  </si>
  <si>
    <t>lduran@sdmujer.gov.co</t>
  </si>
  <si>
    <t>nsanchez@sdmujer.gov.co</t>
  </si>
  <si>
    <t>ltorrez@sdmujer.gov.co</t>
  </si>
  <si>
    <t>oromero@sdmujer.gov.co</t>
  </si>
  <si>
    <t>LEIDY MARITZA ANGEL HERNANDEZ</t>
  </si>
  <si>
    <t>DARLING YOHANA MATEUS VARGAS</t>
  </si>
  <si>
    <t>JENNY PAOLA MIRANDA VARGAS</t>
  </si>
  <si>
    <t>ANDREA SOLANGIE TORRES BAUTISTA</t>
  </si>
  <si>
    <t>MARTHA CECILIA RUIZ RAMIREZ</t>
  </si>
  <si>
    <t>JANNETH  BONILLA BONILLA</t>
  </si>
  <si>
    <t>CLAUDIA MARCELA DIAZ PEREZ</t>
  </si>
  <si>
    <t>MAFER ZULEMA MORALES DIAZ</t>
  </si>
  <si>
    <t>LADY ALEXANDRA GALINDO ANGARITA</t>
  </si>
  <si>
    <t>VALERIA JANETTE NIÑO BLANCO</t>
  </si>
  <si>
    <t>YIRA CARMIÑA LAZALA SILVA HERNANDEZ</t>
  </si>
  <si>
    <t>CLAUDIA PATRICIA LOPEZ HERRERA</t>
  </si>
  <si>
    <t>DANIELA MARIA RICO MIRANDA</t>
  </si>
  <si>
    <t>CARLOS ANDRES RINCON MENDOZA</t>
  </si>
  <si>
    <t>JENNIFER  ROCHA MURCIA</t>
  </si>
  <si>
    <t>AMIRA SOFIA CASTAÑEDA CARDENAS</t>
  </si>
  <si>
    <t>LUIS FRANCISCO GONZALEZ SILVA</t>
  </si>
  <si>
    <t>LADY VIVIANA ZAMBRANO QUINTERO</t>
  </si>
  <si>
    <t>GERMAN  BONILLA MOLINA</t>
  </si>
  <si>
    <t>YINA FERNANDA ROBAYO CARDENAS</t>
  </si>
  <si>
    <t>LORENZA  BORDAMALO GUERRERO</t>
  </si>
  <si>
    <t>CLAUDIA JENEIREE AGUDELO PEREZ</t>
  </si>
  <si>
    <t>HEIDY DANIELA PARRA IBAÑEZ</t>
  </si>
  <si>
    <t>JORGE ARMANDO CANO ESPITIA</t>
  </si>
  <si>
    <t>ANDREA DEL PILAR CARREÑO LOZANO</t>
  </si>
  <si>
    <t>NINA SHIRLEY MURILLO CRUZ</t>
  </si>
  <si>
    <t>LILIANA YINNETH GOMEZ PULIDO</t>
  </si>
  <si>
    <t>NURY LIZETTE CHAVES GACHANCIPA</t>
  </si>
  <si>
    <t>NIDIA LIGEYA DAZA HERNANDEZ</t>
  </si>
  <si>
    <t>SERGIO CAMILO PEREA GUTIERREZ</t>
  </si>
  <si>
    <t>FEDERICO  GALINDO CALDERON</t>
  </si>
  <si>
    <t>ERIKA PAOLA PRIETO RODRIGUEZ</t>
  </si>
  <si>
    <t>ESPERANZA  CHAVARRIAGA</t>
  </si>
  <si>
    <t>ANDRES GIOVANNI PARDO CARVAJAL</t>
  </si>
  <si>
    <t>ERIKA NATALIA MORENO SALAMANCA</t>
  </si>
  <si>
    <t>CATALINA  MENDIETA SUAREZ</t>
  </si>
  <si>
    <t>ALEJANDRA DEL ROCIO BELLO URREGO</t>
  </si>
  <si>
    <t>MARCELA DEL PILAR RODRIGUEZ CUELLAR</t>
  </si>
  <si>
    <t>ANGELA ADRIANA AVILA OSPINA</t>
  </si>
  <si>
    <t>MIRYAM FERNANDA CUENCA RODRIGUEZ</t>
  </si>
  <si>
    <t>DIANA LINDA BUENO AGUIRRE</t>
  </si>
  <si>
    <t>XIOMARA MARIA CABRERA ANTIA</t>
  </si>
  <si>
    <t>JUAN PABLO MARIN ECHEVERRY</t>
  </si>
  <si>
    <t>ANGELICA MARIA RAMIREZ MARTINEZ</t>
  </si>
  <si>
    <t>YAMILE  AGUILAR OCHOA</t>
  </si>
  <si>
    <t>PILAR ANDREA RAMIREZ PEÑA</t>
  </si>
  <si>
    <t>ELIANA ANDREA GONZALEZ BENAVIDES</t>
  </si>
  <si>
    <t>SANDRA ASCENCION MEDINA BOADA</t>
  </si>
  <si>
    <t>RUTH MARIA FRANCO VARGAS</t>
  </si>
  <si>
    <t>OLGA INES RODRIGUEZ SARMIENTO</t>
  </si>
  <si>
    <t>JAIKER EDUARDO LAMBRAÑO POLANCO</t>
  </si>
  <si>
    <t>YINA NATALIA POVEDA RODRIGUEZ</t>
  </si>
  <si>
    <t>GLORIA YESENIA MEDINA GAITAN</t>
  </si>
  <si>
    <t>VANESSA  CASTAÑO ALZATE</t>
  </si>
  <si>
    <t>OLGA JANNETH GIL GONZALEZ</t>
  </si>
  <si>
    <t>ANGIE PAOLA RINCON SUAREZ</t>
  </si>
  <si>
    <t>WILLIAM  BONILLA BONILLA</t>
  </si>
  <si>
    <t>HEIDI BELISA GUZMAN ONOFRE</t>
  </si>
  <si>
    <t>LADY DIANE MIRA</t>
  </si>
  <si>
    <t>YEIMY MARCELA CASTRO AMORTEGUI</t>
  </si>
  <si>
    <t>JUAN SEBASTIAN MARTINEZ TORRES</t>
  </si>
  <si>
    <t>ANDREA INES MENDEZ LATORRE</t>
  </si>
  <si>
    <t>OSCAR DAVID CORTES PEREZ</t>
  </si>
  <si>
    <t>JENNY MABEL ZEA MOSQUERA</t>
  </si>
  <si>
    <t>ZONIA ROCIO CIFUENTES HUERTAS</t>
  </si>
  <si>
    <t>PAOLA ANDREA LEGUIZAMON CASTILLO</t>
  </si>
  <si>
    <t>MARISOL NUBIA CABRERA DALMAZZO</t>
  </si>
  <si>
    <t>NARDA LORENA CAMARGO CHAPARRO</t>
  </si>
  <si>
    <t>JAIRO ALBERTO RIVERA VARGAS</t>
  </si>
  <si>
    <t>ALBA PATRICIA PALACIOS GARZON</t>
  </si>
  <si>
    <t>CAMILA  SALAZAR LOPEZ</t>
  </si>
  <si>
    <t>ITALO EMILIANO GALLO ORTIZ</t>
  </si>
  <si>
    <t>ANA MARIA MONTOYA ZORRO</t>
  </si>
  <si>
    <t>ANGELA VICTORIA ORTIZ ZABALETA</t>
  </si>
  <si>
    <t>ANGIE PAOLA MESA ROJAS</t>
  </si>
  <si>
    <t>CLAUDIA MARCELA LOPEZ SERRATO</t>
  </si>
  <si>
    <t>CLAUDIA LILIANA ROJAS CHITIVA</t>
  </si>
  <si>
    <t>PAULA ROCIO BASTIDAS GRANJA</t>
  </si>
  <si>
    <t>LEIDY JOHANNA PIÑEROS PEREZ</t>
  </si>
  <si>
    <t>CLAUDIA PATRICIA GALLO ESPINOSA</t>
  </si>
  <si>
    <t>ANGELICA VIVIANA RODRIGUEZ ABREU</t>
  </si>
  <si>
    <t>CARLOS JULIAN LLANTEN ASTAIZA</t>
  </si>
  <si>
    <t>KAREN LILIANA TIETJE ARBELAEZ</t>
  </si>
  <si>
    <t>ADRIANA  ROQUE ROMERO</t>
  </si>
  <si>
    <t>PAOLA ANDREA GUSTIN MORERA</t>
  </si>
  <si>
    <t>ROCIO JANNETH DURAN MAHECHA</t>
  </si>
  <si>
    <t>JULY ANDREA SANABRIA MARCELO</t>
  </si>
  <si>
    <t>ELIANA  MEJIA SOTO</t>
  </si>
  <si>
    <t>JENNYFER  VANEGAS ESPEJO</t>
  </si>
  <si>
    <t>LADY KATHERINE GALEANO SANCHEZ</t>
  </si>
  <si>
    <t>JOHN JAIRO CAICEDO BOLAÑOS</t>
  </si>
  <si>
    <t>KRITZY YESSENIA LINARES CAICEDO</t>
  </si>
  <si>
    <t>LAURA XIMENA PEDRAZA CAMACHO</t>
  </si>
  <si>
    <t>ANGELA MARIA TOLOSA RIVERA</t>
  </si>
  <si>
    <t>IVETTE SHIRLEY SEPULVEDA SANABRIA</t>
  </si>
  <si>
    <t>ERIKA NATHALIA IBAGON GAITAN</t>
  </si>
  <si>
    <t>DIANA KATHERINE CAMARGO MENDOZA</t>
  </si>
  <si>
    <t>LAURA ESTEFANIA RESTREPO GONZALEZ</t>
  </si>
  <si>
    <t>ALIX ANDREA BENAVIDES JIMENEZ</t>
  </si>
  <si>
    <t>YENNY TATIANA VASQUEZ AREVALO</t>
  </si>
  <si>
    <t>GISETH NICOLE BEJARANO GUZMAN</t>
  </si>
  <si>
    <t>NATALIA  BEJARANO OCHOA</t>
  </si>
  <si>
    <t>LUZ AMANDA BELTRAN DUARTE</t>
  </si>
  <si>
    <t>INGRID BRIGITTE REYES GARCIA</t>
  </si>
  <si>
    <t>CAROL VIVIANA ROZO ALMONACID</t>
  </si>
  <si>
    <t>YENY CONSUELO ALVAREZ CUENCA</t>
  </si>
  <si>
    <t>ANDREA MARCELA HOYOS MARTINEZ</t>
  </si>
  <si>
    <t>SOFIA  ALEJO PINILLA</t>
  </si>
  <si>
    <t>ERIKA  MARIN TARAZONA</t>
  </si>
  <si>
    <t>MANUELA  TRONCOSO CASTRO</t>
  </si>
  <si>
    <t>ROSA ISELA ORTIZ VILLAMIZAR</t>
  </si>
  <si>
    <t>NATALIA JULIETH GIRALDO CASTRO</t>
  </si>
  <si>
    <t>ORIANA ELIZABETH MONTOYA LOZANO</t>
  </si>
  <si>
    <t>RUTH CAROLINA ROBAYO RODRIGUEZ</t>
  </si>
  <si>
    <t>SANDRA MILENA GUZMAN MARTINEZ</t>
  </si>
  <si>
    <t>JHOANNA ANDREA PEÑA REYES</t>
  </si>
  <si>
    <t>JOHANA CATALINA RODRIGUEZ LOZANO</t>
  </si>
  <si>
    <t>BLANCA EDELMIRA DUARTE APONTE</t>
  </si>
  <si>
    <t>ANA MARIA GRANDA MORENO</t>
  </si>
  <si>
    <t>MARIA CONSTANZA LOPEZ MEJIA</t>
  </si>
  <si>
    <t>SANDRA PATRICIA PRIETO ROJAS</t>
  </si>
  <si>
    <t>ANA CAROLINA MEJIA DUQUE</t>
  </si>
  <si>
    <t>YOLANDA  BULLA YOPASA</t>
  </si>
  <si>
    <t>LAURA CATALINA GUTIERREZ CAMPOS</t>
  </si>
  <si>
    <t>LUZ HELENA SERRANO DURAN</t>
  </si>
  <si>
    <t>SONIA DENISE CORREDOR MENDEZ</t>
  </si>
  <si>
    <t>NATHALY JOHANNA GOMEZ RECAMAN</t>
  </si>
  <si>
    <t>DIANA PATRICIA APARICIO BARRERA</t>
  </si>
  <si>
    <t>JENNIFER ALEJANDRA MOGOLLON BERNAL</t>
  </si>
  <si>
    <t>ANGELICA MARIA ESCOBAR SANCHEZ</t>
  </si>
  <si>
    <t>DIANA PAOLA GARAVITO MENDEZ</t>
  </si>
  <si>
    <t>ERIKA DE LOURDES CERVANTES LINERO</t>
  </si>
  <si>
    <t>NICOLAS  REY GALLEGO</t>
  </si>
  <si>
    <t>ANGIE KARINA BOCANEGRA MARIN</t>
  </si>
  <si>
    <t>ADRIANA PAOLA MOYANO PEDRAZA</t>
  </si>
  <si>
    <t>DIANA PATRICIA PULIDO MARTINEZ</t>
  </si>
  <si>
    <t>MARIA MAXIMINA GRANADOS LONDOÑO</t>
  </si>
  <si>
    <t>LUISA FERNANDA RAMOS DIAZ</t>
  </si>
  <si>
    <t>CARMEN PAOLA PACHECO BERRIO</t>
  </si>
  <si>
    <t>LUISA FERNANDA SANCHEZ CASALLAS</t>
  </si>
  <si>
    <t>ANA ISABEL SANABRIA SANCHEZ</t>
  </si>
  <si>
    <t>JULI PAULIN CASTAÑEDA EBRATT</t>
  </si>
  <si>
    <t>TANIA ELENA ESTEBAN ARIZA</t>
  </si>
  <si>
    <t>MAYRA FERNANDA ROMERO GONZALEZ</t>
  </si>
  <si>
    <t>SANTIAGO SANDOVAL PAEZ</t>
  </si>
  <si>
    <t>CARLOS FRANCISCO GALVIS GOMEZ</t>
  </si>
  <si>
    <t>KAREN JULIANA NORIEGA GONZALEZ</t>
  </si>
  <si>
    <t>MARIA TERESA VEGA ALVAREZ</t>
  </si>
  <si>
    <t>MARIA CAMILA ARANGO ANDRADE</t>
  </si>
  <si>
    <t>DIANA MARCELA RODRIGUEZ ROSAS</t>
  </si>
  <si>
    <t xml:space="preserve">MONICA ALEJANDRA MONROY CARDENAS </t>
  </si>
  <si>
    <t xml:space="preserve">JENNY ANDREA PRIETO TENJO </t>
  </si>
  <si>
    <t>SANDRA PATRICIA CANTOR REYES</t>
  </si>
  <si>
    <t>SARA JAKHELINNE MARTÍNEZ CELIS</t>
  </si>
  <si>
    <t xml:space="preserve">ALEJANDRA FIERRO CASTRO </t>
  </si>
  <si>
    <t xml:space="preserve">JENNIFER TORRES CAICEDO </t>
  </si>
  <si>
    <t>RICHARD OLAYA MONTEÑEZ</t>
  </si>
  <si>
    <t>LUIS CARLOS VEGA BARRETO</t>
  </si>
  <si>
    <t>CARMENZA  ROJAS POTES</t>
  </si>
  <si>
    <t>ADRIANA ROCIO ROMERO BUITRAGO</t>
  </si>
  <si>
    <t>MARY SOLANGI SANCHEZ JARAMILLO</t>
  </si>
  <si>
    <t>LUISA FERNANDA VARON ROMERO</t>
  </si>
  <si>
    <t>ANA MARIA PEREZ CARDENAS</t>
  </si>
  <si>
    <t>EMIRO FRANCISCO MUÑOZ GARCIA</t>
  </si>
  <si>
    <t>LUZ ANGELA ANDRADE AREVALO</t>
  </si>
  <si>
    <t>TATIANA ANDREA BONILLA SEGURA</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</si>
  <si>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</si>
  <si>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</si>
  <si>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Título profesional psicología; con tarjeta profesional en los casosque sea requerido.
Experiencia:Mínimo treinta (30) meses de experiencia profesional.</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</si>
  <si>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</si>
  <si>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</si>
  <si>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</si>
  <si>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</si>
  <si>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</si>
  <si>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</si>
  <si>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Título deBachiller
Veinte (20) meses de experiencia laboral</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</si>
  <si>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</si>
  <si>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</si>
  <si>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</si>
  <si>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</si>
  <si>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</si>
  <si>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</si>
  <si>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</si>
  <si>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</si>
  <si>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</si>
  <si>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</si>
  <si>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</si>
  <si>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</si>
  <si>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</si>
  <si>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</si>
  <si>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</si>
  <si>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</si>
  <si>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</si>
  <si>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</si>
  <si>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</si>
  <si>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</si>
  <si>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</si>
  <si>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</si>
  <si>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</si>
  <si>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</si>
  <si>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</si>
  <si>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LICENCIADA EN BASICA CON ENFASIS EN LENGUA CASTELLANAS</t>
  </si>
  <si>
    <t>TABIO</t>
  </si>
  <si>
    <t>TÉCNICO EN SISTEMA</t>
  </si>
  <si>
    <t>Título formación técnica profesional
Cuatro(04) meses de experiencia Laboral</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</si>
  <si>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</si>
  <si>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</si>
  <si>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</si>
  <si>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SAN JUAN DE ARAMA</t>
  </si>
  <si>
    <t>Título de Bachiller
Veinte (20) meses de experiencia laboral</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</si>
  <si>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</si>
  <si>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</si>
  <si>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POLITOLOGA
MAESTRIA EN PERIODISMO</t>
  </si>
  <si>
    <t>PSICOLOGÍA</t>
  </si>
  <si>
    <t>Título profesional con tarjeta si aplica, en las disciplinas académicas del Núcleo Básico del Conocimiento NBC de: sicología, derecho y afines.
Minimo 30 meses de experiencia profesional.</t>
  </si>
  <si>
    <t>LICENCIADA EN CIENCIAS SOCIALES
POLITÓLOGA</t>
  </si>
  <si>
    <t>PSICOLOGÍA 
ESPECIALISTA EN PLANEACIÓN, GESTIÓN  Y CONTROL DEL DESARROLLO.</t>
  </si>
  <si>
    <t>LICENCIADA EN EDUCACIÓN BASICA CON ENFASIS EN EDUCACIÓN ARTISTICA.
ESPECIALIZACIÓN EN FOTOGRAFIA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</si>
  <si>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</si>
  <si>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Título de Formación Tecnológica o de Formación Técnica Profesional en núcleo básico del conocimiento de
la administración, o su equivalencia.
Mínimo (7) meses de experiencia laboral.</t>
  </si>
  <si>
    <t>VALLE DEL CAUCA</t>
  </si>
  <si>
    <t>CALI</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</si>
  <si>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</si>
  <si>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</si>
  <si>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</si>
  <si>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</si>
  <si>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</si>
  <si>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</si>
  <si>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</si>
  <si>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</si>
  <si>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</si>
  <si>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</si>
  <si>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</si>
  <si>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</si>
  <si>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</si>
  <si>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</si>
  <si>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</si>
  <si>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</si>
  <si>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</si>
  <si>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</si>
  <si>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</si>
  <si>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</si>
  <si>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</si>
  <si>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</si>
  <si>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</si>
  <si>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</si>
  <si>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</si>
  <si>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</si>
  <si>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</si>
  <si>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TECNOLOGA  EN GESTIÓN DE NEGOCIOS FIDUCIARIOS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</si>
  <si>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</si>
  <si>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</si>
  <si>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</si>
  <si>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</si>
  <si>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</si>
  <si>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</si>
  <si>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CHIA</t>
  </si>
  <si>
    <t>Título de Formación Tecnológica o de Formación Técnica Profesional en áreas del nucleo básico del conocimiento de la Administración o su equivalencia.
Un (1) mes de experiencia laboral.</t>
  </si>
  <si>
    <t>TECNOLOGO EN GESTIÓN DOCUMENTAL</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</si>
  <si>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</si>
  <si>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</si>
  <si>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MANIZALES</t>
  </si>
  <si>
    <t>TRABAJADORA SOCIAL
ESPECIALISTA EN PSICOLOGÍA SOCIAL , COOPERACIÓN Y GESTIÓN</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</si>
  <si>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</si>
  <si>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BIBLIOTECOLÓGO</t>
  </si>
  <si>
    <t>Título Profesional con tarjeta si aplica, en carreras del Núcleo Básico del Conocimiento en Bibliotecología. Otros de Ciencias Sociales y Humanas.
Dieciocho (18) meses de experiencia profesional</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</si>
  <si>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</si>
  <si>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</si>
  <si>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</si>
  <si>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</si>
  <si>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</si>
  <si>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</si>
  <si>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</si>
  <si>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</si>
  <si>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</si>
  <si>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</si>
  <si>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</si>
  <si>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TÉCNICO  EN PRODUCCIÓN AGRICOLA</t>
  </si>
  <si>
    <t>Título  de  formación  tecnológica  o  de  formación  técnica  profesionalo  su  equivalencia  de  acuerdo  con  la Resolución No. 0012 del 12 de enero de 2017 
Un (1) mes de experiencia laboral.</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</si>
  <si>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</si>
  <si>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</si>
  <si>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</si>
  <si>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</si>
  <si>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</si>
  <si>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</si>
  <si>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Título de Bachiller 
Veinte (20) meses de experiencia laboral</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</si>
  <si>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</si>
  <si>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</si>
  <si>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</si>
  <si>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</si>
  <si>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</si>
  <si>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</si>
  <si>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</si>
  <si>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</si>
  <si>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</si>
  <si>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</si>
  <si>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</si>
  <si>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Título Profesional con tarjetao registro profesiones si aplica en carreras del Núcleo Básico de Conocimiento de: derecho y afines.
Treinta (30) meses de experiencia o su equivalencia</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</si>
  <si>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</si>
  <si>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 xml:space="preserve">ADMINISTRADORA PÚBLICA
SOCIOLÓGA
</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</si>
  <si>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</si>
  <si>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</si>
  <si>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</si>
  <si>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</si>
  <si>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</si>
  <si>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</si>
  <si>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</si>
  <si>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</si>
  <si>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</si>
  <si>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</si>
  <si>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</si>
  <si>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</si>
  <si>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</si>
  <si>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ARCHIPIELAGO DE SAN ANDRES</t>
  </si>
  <si>
    <t>PROVIDENCIA</t>
  </si>
  <si>
    <t>PSICÓLOGA</t>
  </si>
  <si>
    <t>Título profesional psicología; con tarjeta profesional en los casos que sea requerido.
Mínimo veinticinco (25) meses de experiencia profesional.</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</si>
  <si>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</si>
  <si>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</si>
  <si>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</si>
  <si>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</si>
  <si>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</si>
  <si>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</si>
  <si>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</si>
  <si>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</si>
  <si>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</si>
  <si>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</si>
  <si>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</si>
  <si>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</si>
  <si>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</si>
  <si>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</si>
  <si>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</si>
  <si>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</si>
  <si>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</si>
  <si>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</si>
  <si>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</si>
  <si>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</si>
  <si>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</si>
  <si>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</si>
  <si>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</si>
  <si>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</si>
  <si>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</si>
  <si>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SOCIOLÓGA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</si>
  <si>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</si>
  <si>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</si>
  <si>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</si>
  <si>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LICENCIADA EN EDUCACIÓN BÁSICA CON ENFASIS EN EDUCACIÓN ARTISTICA</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</si>
  <si>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</si>
  <si>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</si>
  <si>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</si>
  <si>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</si>
  <si>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</si>
  <si>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</si>
  <si>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</si>
  <si>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</si>
  <si>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</si>
  <si>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</si>
  <si>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</si>
  <si>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</si>
  <si>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</si>
  <si>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</si>
  <si>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</si>
  <si>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</si>
  <si>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</si>
  <si>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</si>
  <si>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</si>
  <si>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</si>
  <si>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</si>
  <si>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</si>
  <si>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</si>
  <si>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</si>
  <si>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</si>
  <si>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</si>
  <si>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</si>
  <si>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</si>
  <si>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</si>
  <si>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</si>
  <si>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AMBALEMA</t>
  </si>
  <si>
    <t>Título de bachiller
Mínimo dieciocho (18) meses de experiencia laboral</t>
  </si>
  <si>
    <t>Título profesional en disciplinas académicas de los núcleos básicos de conocimiento NBC de: Derecho y afines.
Mínimo veinticinco (25) meses de experiencia profesional</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</si>
  <si>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</si>
  <si>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</si>
  <si>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</si>
  <si>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</si>
  <si>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</si>
  <si>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</si>
  <si>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</si>
  <si>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</si>
  <si>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</si>
  <si>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</si>
  <si>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</si>
  <si>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</si>
  <si>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 xml:space="preserve">ENFERMERA </t>
  </si>
  <si>
    <t>Título profesional en disciplinas académicas de los núcleos básicos de conocimiento NBC de: enfermería, medicina, salud pública, terapias
Quince (15) meses de experiencia profesional.</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</si>
  <si>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</si>
  <si>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</si>
  <si>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Título Profesional en cualquiera de los siguientes núcleos básicos del conocimiento: Psicología, Derecho y afines, Sociología, Trabajo Social y Afines. 
Mínimo veinticinco (25) meses de experiencia profesional.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</si>
  <si>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</si>
  <si>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</si>
  <si>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</si>
  <si>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</si>
  <si>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</si>
  <si>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</si>
  <si>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</si>
  <si>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</si>
  <si>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</si>
  <si>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</si>
  <si>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 xml:space="preserve">PSICOLOGA
MAESTRIA EN DESARROLLO EDUCATIVO Y SOCIAL </t>
  </si>
  <si>
    <t>TRABAJADORA SOCIAL 
ESPECIALISTA EN INFANCIA, CULTURA Y DESARROLLO</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</si>
  <si>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</si>
  <si>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Título de bachiller Experiencia
Mínimo dieciocho (18) meses de experiencia laboral.</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</si>
  <si>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</si>
  <si>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</si>
  <si>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</si>
  <si>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</si>
  <si>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</si>
  <si>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</si>
  <si>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</si>
  <si>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</si>
  <si>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</si>
  <si>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</si>
  <si>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</si>
  <si>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</si>
  <si>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</si>
  <si>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</si>
  <si>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</si>
  <si>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</si>
  <si>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</si>
  <si>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</si>
  <si>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</si>
  <si>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</si>
  <si>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</si>
  <si>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</si>
  <si>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</si>
  <si>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PROFESIONAL EN FINANZAS Y NEGOCIOS INTERNACIONALES</t>
  </si>
  <si>
    <t>Título Profesional con tarjeta si aplica en carreras del NBC de: Administración, Economía; Ingeniería Industrial y Afines; Contaduría Pública; Derecho y Afines.
Un (1) mes de experiencia.</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</si>
  <si>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</si>
  <si>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EMFERMERA</t>
  </si>
  <si>
    <t>Título profesional en disciplinas académicas de los núcleos básicos de conocimiento NBC de: enfermería, medicina, salud pública, terapias.
Quince (15) meses de experiencia profesional.</t>
  </si>
  <si>
    <t>Título Profesional con tarjeta o registro profesiones si aplica en carreras del Núcleo Básico de Conocimiento de: Derecho y afines. Título de posgrado en la modalidad de especialización o su equivalencia.  
Veintiséis (26) meses de experiencia o su equivalencia.</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</si>
  <si>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</si>
  <si>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</si>
  <si>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ABOGADO 
ESPECIALISTA EN DERECHO ADMINISTRATIVO</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</si>
  <si>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</si>
  <si>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</si>
  <si>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</si>
  <si>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</si>
  <si>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</si>
  <si>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</si>
  <si>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CASANARE</t>
  </si>
  <si>
    <t>MONTERREY</t>
  </si>
  <si>
    <t>ABOGADA
ESPECIALISTA EN DERECHOS HUMANOS Y DEFENSA ANTE SISTEMAS</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</si>
  <si>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</si>
  <si>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</si>
  <si>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</si>
  <si>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Título Profesional con tarjetao registro profesiones si aplica en carreras del Núcleo Básico de Conocimiento de: derecho y afines.
Experiencia: Mínimo treinta (30) meses de experiencia o su equivalencia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</si>
  <si>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</si>
  <si>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</si>
  <si>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</si>
  <si>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</si>
  <si>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</si>
  <si>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</si>
  <si>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 xml:space="preserve">Apoyar la planeación, ejecución y seguimiento presupuestal de las actividades propias del proyecto de inversión Implementación de acciones afirmativas dirigidas a las mujeres con enfoque diferencial y de género en Bogotá D.C. </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</si>
  <si>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</si>
  <si>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Apoyar a la Dirección de Eliminación de Violencias contra las Mujeres yAcceso a la Justicia en la supervisión de los contratos para el  funcionamiento de las Casas Refugio, en el componente administrativo.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</si>
  <si>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</si>
  <si>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 xml:space="preserve">Prestar los servicios para apoyar la gestión operativa de organización documental de los expedientes de la Secretaría Distrital de la Mujer quele sean asignados. </t>
  </si>
  <si>
    <t xml:space="preserve">Apoyar a la Dirección de Gestión del Conocimiento en la implementación de los procesos formativos asociados a temas de derechos de las mujeres mediante el uso de herramientas TIC, TAC y TEP. </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</si>
  <si>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</si>
  <si>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</si>
  <si>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</si>
  <si>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</si>
  <si>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</si>
  <si>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</si>
  <si>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 xml:space="preserve">Apoyar a la Dirección de Derechos y Diseño de Política articulando losprocesos misionales en la transversalización del enfoque de género, asícomo en la implementación y el seguimiento de las políticas a cargo. </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</si>
  <si>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</si>
  <si>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</si>
  <si>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Prestar servicios de apoyo a la Dirección de Gestión Administrativa yFinanciera en las actividades relacionadas con los recursos físicos dela Entidad.</t>
  </si>
  <si>
    <t xml:space="preserve">Apoyar a la Dirección de Gestión del Conocimiento en la implementaciónde los procesos formativos asociados a temas de derechos de las mujeres mediante el uso de herramientas TIC, TAC y TEP. </t>
  </si>
  <si>
    <t>Apoyar los procesos administrativos y de gestión del Sistema Distritalde Cuidado.</t>
  </si>
  <si>
    <t xml:space="preserve">Apoyar a la Dirección de Gestión del Conocimiento en la implementaciónde los procesos formativos asociados a temas de derechos de las mujeresmediante el uso de herramientas TIC, TAC y TEP. </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</si>
  <si>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</si>
  <si>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Prestar los servicios para apoyar la gestión operativa de organizacióndocumental de los expedientes de la Secretaría Distrital de la Mujer quele sean asignados.</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</si>
  <si>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</si>
  <si>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</si>
  <si>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Prestar servicios profesionales de apoyo al seguimiento, control yejecución del proyecto "Implementación de Estrategia de DivulgaciónPedagógica con Enfoques de Género y de Derechos Bogotá", ejecutado porla Secretaría Distrital de la Mujer.</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</si>
  <si>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</si>
  <si>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Prestar servicios profesionales para apoyar la asistencia técnica sectorial orientada a la transversalización de la igualdad de género en el ambito local en el marco del Modelo de Atención de las Casas deIgualdad de Oportunidades para las Mujeres.</t>
  </si>
  <si>
    <t xml:space="preserve">Prestar los servicios para apoyar la gestión operativa de organización documental de los expedientes de la Secretaría Distrital de la Mujer que le sean asignados. </t>
  </si>
  <si>
    <t xml:space="preserve">Prestar servicios de apoyo a la Dirección de Gestión Administrativa y Financiera en las actividades relacionadas con los recursos físicos dela Entidad. </t>
  </si>
  <si>
    <t xml:space="preserve">Prestar servicios para apoyar a la Oficina Asesora de Planeación en las actividades administrativas y de gestión documental que le seanasignadas. </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</si>
  <si>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</si>
  <si>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 xml:space="preserve">Prestar los servicios profesionales para apoyar jurídicamente a la Subsecretaria de Fortalecimiento de Capacidades y Oportunidades en los asuntos y trámites contractuales que le sean asignados. </t>
  </si>
  <si>
    <t xml:space="preserve">Prestar servicios profesionales para apoyar a la Secretaría Distrital dela Mujer en la coordinación de la implementación del Sistema Distrital de Cuidado. </t>
  </si>
  <si>
    <t xml:space="preserve">Prestar servicios profesionales para apoyar a la Subsecretaría de Políticas de Igualdad en la coordinación de los asuntos jurídicos y contractuales relacionados con las funciones de la dependencia. </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</si>
  <si>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</si>
  <si>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</si>
  <si>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 xml:space="preserve">Prestar servicios profesionales para  brindar  apoyo en los  procesos administrativos transversales que soportan la  misionalidad de laEntidad. </t>
  </si>
  <si>
    <t xml:space="preserve">Prestar servicios profesionales para apoyar actividades relacionadas con la implementación del sistema integrado de conservación documental de la entidad. </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</si>
  <si>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</si>
  <si>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</si>
  <si>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Apoyar la elaboración e implementación de estrategias y acciones afirmativas dirigidas al desarrollo de capacidades de las mujeres entoda su diversidad</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</si>
  <si>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</si>
  <si>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</si>
  <si>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</si>
  <si>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</si>
  <si>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</si>
  <si>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 xml:space="preserve">Apoyar la planeación, ejecución y seguimiento presupuestal de las actividades propias de la Dirección de Derechos y Diseño de Política de la Secretaría Distrital de la Mujer. </t>
  </si>
  <si>
    <t xml:space="preserve">Prestar servicios profesionales brindando acompañamiento jurídico a la Dirección de Derechos y Diseño de Política en la proyección y revisiónde documentos y asuntos relacionados con las funciones de la dependencia. </t>
  </si>
  <si>
    <t xml:space="preserve">Prestar servicios profesionales para apoyar la implementación de la estrategia territorial de manzanas del cuidado en el marco del Sistema Distrital de Cuidado. </t>
  </si>
  <si>
    <t xml:space="preserve">Apoyar la elaboración e implementación de estrategias y acciones afirmativas dirigidas al desarrollo de capacidades de las mujeres en toda su diversidad. </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</si>
  <si>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</si>
  <si>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 xml:space="preserve">Apoyar la ejecución de estrategias y acciones afirmativas dirigidas al desarrollo de capacidades de las mujeres en toda su diversidad. </t>
  </si>
  <si>
    <t>Prestar servicios profesionales para apoyar la planeación técnica e implementación de la estrategia territorial de Manzanas del Cuidado, enel marco del Sistema Distrital de Cuidado.</t>
  </si>
  <si>
    <t xml:space="preserve">Prestar servicios profesionales para apoyar a la Dirección de Gestión Administrativa y Financiera en los temas financieros relacionados con las competencias funcionales de la Dirección. </t>
  </si>
  <si>
    <t>Apoyar la elaboración e implementación de acciones afirmativas en los diferentes sectores de la administración distrital, el desarrollo de capacidades de las mujeres y la incorporación del enfoque diferencial en las acciones relacionadas con el cuidado.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</si>
  <si>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</si>
  <si>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</si>
  <si>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Prestar servicios profesionales para la elaboración de contenidos, así como la divulgación interna y externa del Sistema Distrital de Cuidado.</t>
  </si>
  <si>
    <t xml:space="preserve">Prestar servicios profesionales para apoyar juridicamente la proyección,revisión y trámites de los documentos, así como en las demás actividades que sean requeridas por el Sistema Distrital de Cuidado. </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</si>
  <si>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</si>
  <si>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</si>
  <si>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</si>
  <si>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</si>
  <si>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</si>
  <si>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</si>
  <si>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 xml:space="preserve">Prestar servicios profesionales a la Dirección de Gestión delConocimiento en lo relacionado a la actualización, soporte y adecuado funcionamiento del Sistema de Información Misional - SIMISIONAL - y  los aplicativos que requiera la dependencia. </t>
  </si>
  <si>
    <t xml:space="preserve">Apoyar a la Secretaría Distrital de la Mujer en las actividades asociadas a la implementación de la estrategia de Desarrollo de Capacidades Psicoemocionales. </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</si>
  <si>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</si>
  <si>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 xml:space="preserve">Apoyar a la Dirección de Eliminación de Violencias contra las Mujeres y Acceso a la Justicia en la supervisión del componente de nutrición y primeros auxilios del modelo de Casas Refugio. </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</si>
  <si>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</si>
  <si>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 xml:space="preserve">Brindar Asistencia Técnica a los sectores de la administración distrital para transversalizar el enfoque de género y apoyar la implementación de la Política Pública De Mujeres Y Equidad De Género. </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</si>
  <si>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</si>
  <si>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</si>
  <si>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 xml:space="preserve">Prestar servicios profesionales a la Dirección de Gestión delConocimiento en la elaboración y puesta en marcha de las bases de datos que soportan los análisis propuestos desde el Observatorio de Mujeres yEquidad de Género - OMEG. </t>
  </si>
  <si>
    <t>Apoyar la implementación y territorialización del Sistema Distrital de Protección Integral a las Mujeres Victimas de Violencias - Sofia en la localidad que le sea asignada, en el marco de los Consejos y PlanesLocales de Seguridad para las Mujeres.</t>
  </si>
  <si>
    <t xml:space="preserve">Prestar servicios profesionales para coordinar y gestionar laimplementación y formulación de la estrategia de cuidado a cuidadoras enel marco del Sistema Distrital de Cuidado. </t>
  </si>
  <si>
    <t>Apoyar  la implementación y territorialización del Sistema Distrital de Protección Integral a las Mujeres Víctimas de Violencias -Sofía en la localidad que le sea asignada, en el marco de los Consejos y Planes Locales de Seguridad para las Mujeres.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</si>
  <si>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</si>
  <si>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servicios profesionales para el apoyo a la Dirección de Territorialización de Derechos y Participación en el seguimiento financiero del proyectode inversión 7675.</t>
  </si>
  <si>
    <t>Apoyar  la implementación y territorialización del Sistema Distrital de Protección Integral a las Mujeres Víctimas de Violencias -Sofía en la localidad que le sea asignada, en el marco de los Consejos y Planes Locales de Seguridad para las Mujeres.,</t>
  </si>
  <si>
    <t>Apoyar la implementación y territorialización del Sistema Distrital deProtección Integral a las Mujeres Victimas de Violencias - Sofia en lalocalidad que le sea asignada, en el marco de los Consejos y PlanesLocales de Seguridad para las Mujeres.</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</si>
  <si>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</si>
  <si>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 xml:space="preserve">Apoyar a la Dirección de Enfoque Diferencial como referente local de laEstrategia Casa de Todas y de los temas asociados con las actividades sexuales pagadas en el Distrito Capital a cargo de la Secretaría Distrital de la Mujer. </t>
  </si>
  <si>
    <t xml:space="preserve">Prestar servicios profesionales para apoyar el seguimiento presupuestalde las actividades propias del proyecto de inversión "Implementación delSistema Distrital de Cuidado en Bogotá D.C.". </t>
  </si>
  <si>
    <t xml:space="preserve">Prestar servicios profesionales a la Dirección de Gestión delConocimiento apoyando la coordinación  de los procesos formativosrelacionados con los derechos de las mujeres mediante el uso deherramientas TIC, TAC y TEP. </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</si>
  <si>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</si>
  <si>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</si>
  <si>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</si>
  <si>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</si>
  <si>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</si>
  <si>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 xml:space="preserve">Prestar servicios profesionales para el desarrollo de insumos,documentos y preparación de materiales que contribuyan a la formulacióne implementación del Sistema, espacialmente la estrategia de cuidado acuidadoras. </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</si>
  <si>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</si>
  <si>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 xml:space="preserve">Prestar los servicios profesionales para la evaluación de competenciaslaborales en trabajos de cuidado, en el marco de la implementación de estrategia de cuidado a cuidadoras. </t>
  </si>
  <si>
    <t xml:space="preserve">Prestar servicios profesionales para acompañar desde un componente estratégico la elaboración e implementación de las estrategias de empleoy emprendimiento para la reducción de la feminización de la pobreza. </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</si>
  <si>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</si>
  <si>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 xml:space="preserve">Prestar los servicios profesionales para la evaluación de competenciaslaborales en trabajos de cuidado, en el marco de la implementación deestrategia de cuidado a cuidadoras. </t>
  </si>
  <si>
    <t>Prestar servicios profesionales para el acompañamiento jurídico a laDirección de Enfoque Diferencial en la proyección y revisión de losdiferentes documentos relacionados con las funciones de la dependencia.</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</si>
  <si>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</si>
  <si>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 xml:space="preserve">Prestar servicios profesionales para apoyar la coordinación y operaciónde los aspectos administrativos y financieros que se requieran para laejecución del Sistema Distrital de Cuidado. </t>
  </si>
  <si>
    <t xml:space="preserve">Prestar servicios profesionales para acompañar los procesos generales degestión misional relacionados con la implementación de la estrategia deterritorialización y el desarrollo del proyecto de inversión 7675. </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</si>
  <si>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</si>
  <si>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</si>
  <si>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 xml:space="preserve">Prestar servicios profesionales para incorporar nuevas funcionalidades yadministrar los contenidos del portal web institucional que requiera la Secretaria Distrital de la Mujer. </t>
  </si>
  <si>
    <t>Apoyar a la Dirección de Eliminación de Violencias contra las Mujeres y Acceso a la Justicia en la implementación de la estrategia de las Duplasde Atención Psicosocial dirigida a mujeres víctimas de violencias.</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</si>
  <si>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</si>
  <si>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</si>
  <si>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</si>
  <si>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Apoyar a la Dirección de Eliminación de Violencias contra las Mujeres y Acceso a la Justicia en la supervisión del componente de atención jurídica del modelo de Casa Refugio.</t>
  </si>
  <si>
    <t>Apoyar a la Dirección de Eliminación de Violencias contra las Mujeres y Acceso a la Justicia en la organización física del material documental generado por la operación de Casas Refugio, que permita su ubicación, protección y consulta oportuna.</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</si>
  <si>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</si>
  <si>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</si>
  <si>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</si>
  <si>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Prestar servicios profesionales a la Dirección de Eliminación de Violencias contra las Mujeres y Acceso a la Justicia para apoyar la implementación, actualización y seguimiento de procesos y procedimientos en el marco del Sistema SOFIA.</t>
  </si>
  <si>
    <t>Prestar servicios profesionales para apoyar la implementación de la estrategia de cambio cultural del Sistema Distrital de Cuidado.</t>
  </si>
  <si>
    <t>Prestar servicios profesionales para el desarrollo de insumos, documentos y preparación de materiales que contribuyan a la formulación e implementación del Sistema, especialmente la estrategia de cambio cultural.</t>
  </si>
  <si>
    <t>Apoyar a la Dirección de Eliminación de Violencias contra las Mujeres y Acceso a la Justicia en el acompañamiento administrativo a la consolidación de los distintos procesos y gestiones que adelante la dependencia</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</si>
  <si>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</si>
  <si>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Apoyar las actividades de disposición de documentación relacionadas con las funciones, procesos y proyectos de inversión a cargo de la Dirección de Gestión del Conocimiento.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</si>
  <si>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</si>
  <si>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Prestar los servicios profesionales para la evaluación de competencias laborales en trabajos de cuidado, en el marco de la implementación de estrategia de cuidado a cuidadoras.</t>
  </si>
  <si>
    <t>Prestar los servicios profesionales para representar jurídicamente a mujeres víctimas de violencias ante instancias judiciales y/o administrativas, en el marco de la Estrategia de Justicia de Género.</t>
  </si>
  <si>
    <t>Prestar servicios profesionales para apoyar la coordinación y supervisión de los procesos jurídicos y de contratación que se requieran en el Sistema Distrital de Cuidado</t>
  </si>
  <si>
    <t>Prestar servicios profesionales para apoyar la coordinación de acciones y el adecuado funcionamiento zonal de las manzanas de cuidado.</t>
  </si>
  <si>
    <t>Prestar los servicios profesionales para representar jurídicamente a mujeres víctimas de violencias ante instancias judiciales y/o administrativas, en el marco de la Estrategia de Justicia de Género</t>
  </si>
  <si>
    <t>Prestar servicios profesionales para apoyar la coordinación de acciones y el adecuado funcionamiento zonal de las manzanas de cuidado</t>
  </si>
  <si>
    <t xml:space="preserve">Prestar servicios profesionales para apoyar la implementación de la estrategia de cambio cultural del Sistema Distrital de Cuidado. </t>
  </si>
  <si>
    <t xml:space="preserve">Apoyar la elaboración e implementación de estrategias y acciones afirmativas dirigidas al desarrollo de capacidades de las mujeres entoda su diversidad. </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</si>
  <si>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</si>
  <si>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 xml:space="preserve">Prestar servicios de apoyo a la gestión desarrollando actividadesadministrativas en la Dirección de Talento Humano. </t>
  </si>
  <si>
    <t xml:space="preserve">Prestar servicios profesionales para apoyar la coordinación deiniciativas que permitan la visibilización de procesos adelantados en elmarco del Modelo de Atención de las Casas de Igualdad de Oportunidadespara las Mujeres. </t>
  </si>
  <si>
    <t xml:space="preserve">Prestar servicios profesionales para apoyar jurídicamente la proyección,revisión y trámites de los documentos, así como en las demás actividades que sean requeridas por el Sistema Distrital de Cuidado. </t>
  </si>
  <si>
    <t>Prestar servicios profesionales en la Dirección de Talento Humano, apoyando los temas jurídicos de competencia de la dependencia.</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</si>
  <si>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</si>
  <si>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</si>
  <si>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Despacho </t>
  </si>
  <si>
    <t>langel@sdmujer.gov.co</t>
  </si>
  <si>
    <t>dmateus@sdmujer.gov.co</t>
  </si>
  <si>
    <t>jmiranda@sdmujer.gov.co</t>
  </si>
  <si>
    <t>atorres@sdmujer.gov.co</t>
  </si>
  <si>
    <t>mruiz@sdmujer.gov.co</t>
  </si>
  <si>
    <t>jbonilla@sdmujer.gov.co</t>
  </si>
  <si>
    <t>cdiaz@sdmujer.gov.co</t>
  </si>
  <si>
    <t>mzmorales@sdmujer.gov.co</t>
  </si>
  <si>
    <t>lgalindo@sdmujer.gov.co</t>
  </si>
  <si>
    <t>vniño@sdmujer.gov.co</t>
  </si>
  <si>
    <t>ylazala@sdmujer.gov.co</t>
  </si>
  <si>
    <t>cplopez@sdmujer.gov.co</t>
  </si>
  <si>
    <t>drico@sdmujer.gov.co</t>
  </si>
  <si>
    <t>carincon@sdmujer.gov.co</t>
  </si>
  <si>
    <t>jrocha@sdmujer.gov.co</t>
  </si>
  <si>
    <t>acastañeda@sdmujer.gov.co</t>
  </si>
  <si>
    <t>lfgonzalez@sdmujer.gov.co</t>
  </si>
  <si>
    <t>lzambrano@sdmujer.gov.co</t>
  </si>
  <si>
    <t>gbonilla@sdmujer.gov.co</t>
  </si>
  <si>
    <t>yrobayo@sdmujer.gov.co</t>
  </si>
  <si>
    <t>lbordamalo@sdmujer.gov.co</t>
  </si>
  <si>
    <t>jvanegas@sdmujer.gov.co</t>
  </si>
  <si>
    <t>cagudelo@sdmujer.gov.co</t>
  </si>
  <si>
    <t>hparra@sdmujer.gov.co</t>
  </si>
  <si>
    <t>jcano@sdmujer.gov.co</t>
  </si>
  <si>
    <t>acarreño@sdmujer.gov.co</t>
  </si>
  <si>
    <t>nmurillo@sdmujer.gov.co</t>
  </si>
  <si>
    <t>lygomez@sdmujer.gov.co</t>
  </si>
  <si>
    <t>nchaves@sdmujer.gov.co</t>
  </si>
  <si>
    <t>ndaza@sdmujer.gov.co</t>
  </si>
  <si>
    <t>sperea@sdmujer.gov.co</t>
  </si>
  <si>
    <t>fgalindo@sdmujer.gov.co</t>
  </si>
  <si>
    <t>pprieto@sdmujer.gov.co</t>
  </si>
  <si>
    <t>echavarriaga@sdmujer.gov.co</t>
  </si>
  <si>
    <t>apardo@sdmujer.gov.co</t>
  </si>
  <si>
    <t>emoreno@sdmujer.gov.co</t>
  </si>
  <si>
    <t>cmendieta@sdmujer.gov.co</t>
  </si>
  <si>
    <t>arbello@sdmujer.gov.co</t>
  </si>
  <si>
    <t>mrodriguez@sdmujer.gov.co</t>
  </si>
  <si>
    <t>aavila@sdmujer.gov.co</t>
  </si>
  <si>
    <t>mcuenca@sdmujer.gov.co</t>
  </si>
  <si>
    <t>dbueno@sdmujer.gov.co</t>
  </si>
  <si>
    <t>xcabrera@sdmujer.gov.co</t>
  </si>
  <si>
    <t>jmarinp@sdmujer.gov.co</t>
  </si>
  <si>
    <t>amramirez@sdmujer.gov.co</t>
  </si>
  <si>
    <t>yaguilar@sdmujer.gov.co</t>
  </si>
  <si>
    <t>pramirez@sdmujer.gov.co</t>
  </si>
  <si>
    <t>egonzalez@sdmujer.gov.co</t>
  </si>
  <si>
    <t>smedina@sdmujer.gov.co</t>
  </si>
  <si>
    <t>rfranco@sdmujer.gov.co</t>
  </si>
  <si>
    <t>orodriguez@sdmujer.gov.co</t>
  </si>
  <si>
    <t>elambrano@sdmujer.gov.co</t>
  </si>
  <si>
    <t>ypoveda@sdmujer.gov.co</t>
  </si>
  <si>
    <t>gymedina@sdmujer.gov.co</t>
  </si>
  <si>
    <t>vcastano@sdmujer.gov.co</t>
  </si>
  <si>
    <t>ojgil@sdmujer.gov.co</t>
  </si>
  <si>
    <t>aprincon@sdmujer.gov.co</t>
  </si>
  <si>
    <t>wbonilla@sdmujer.gov.co</t>
  </si>
  <si>
    <t>hguzman@sdmujer.gov.co</t>
  </si>
  <si>
    <t>lmira@sdmujer.gov.co</t>
  </si>
  <si>
    <t>ycastro@sdmujer.gov.co</t>
  </si>
  <si>
    <t>jsmartinez@sdmujer.gov.co</t>
  </si>
  <si>
    <t>amendez@sdmujer.gov.co</t>
  </si>
  <si>
    <t>ocortes@sdmujer.gov.co</t>
  </si>
  <si>
    <t>jzea@sdmujer.gov.co</t>
  </si>
  <si>
    <t>zcifuentes@sdmujer.gov.co</t>
  </si>
  <si>
    <t>pleguizamon@sdmujer.gov.co</t>
  </si>
  <si>
    <t>mcabrera@sdmujer.gov.co</t>
  </si>
  <si>
    <t>ncamargo@sdmujer.gov.co</t>
  </si>
  <si>
    <t>jrivera@sdmujer.gov.co</t>
  </si>
  <si>
    <t>apalacios@sdmujer.gov.co</t>
  </si>
  <si>
    <t>csalazar@sdmujer.gov.co</t>
  </si>
  <si>
    <t>igallo@sdmujer.gov.co</t>
  </si>
  <si>
    <t>amontoya@sdmujer.gov.co</t>
  </si>
  <si>
    <t>aortiz@sdmujer.gov.co</t>
  </si>
  <si>
    <t>apmesa@sdmujer.gov.co</t>
  </si>
  <si>
    <t>cmlopez@sdmujer.gov.co</t>
  </si>
  <si>
    <t>clrojas@sdmujer.gov.co</t>
  </si>
  <si>
    <t>pbastidas@sdmujer.gov.co</t>
  </si>
  <si>
    <t>lpineros@sdmujer.gov.co</t>
  </si>
  <si>
    <t>cgallo@sdmujer.gov.co</t>
  </si>
  <si>
    <t>avrodriguez@sdmujer.gov.co</t>
  </si>
  <si>
    <t>cllanten@sdmujer.gov.co</t>
  </si>
  <si>
    <t>ktietje@sdmujer.gov.co</t>
  </si>
  <si>
    <t>aroque@sdmujer.gov.co</t>
  </si>
  <si>
    <t>pgustin@sdmujer.gov.co</t>
  </si>
  <si>
    <t>rduran@sdmujer.gov.co</t>
  </si>
  <si>
    <t>jsanabria@sdmujer.gov.co</t>
  </si>
  <si>
    <t>emejia@sdmujer.gov.co</t>
  </si>
  <si>
    <t>lgaleano@sdmujer.gov.co</t>
  </si>
  <si>
    <t>jcaicedo@sdmujer.gov.co</t>
  </si>
  <si>
    <t>klinares@sdmujer.gov.co</t>
  </si>
  <si>
    <t>lxpedraza@sdmujer.gov.co</t>
  </si>
  <si>
    <t>atolosa@sdmujer.gov.co</t>
  </si>
  <si>
    <t>isepulveda@sdmujer.gov.co</t>
  </si>
  <si>
    <t>eibagon@sdmujer.gov.co</t>
  </si>
  <si>
    <t>dkcamargo@sdmujer.gov.co</t>
  </si>
  <si>
    <t>lrestrepo@sdmujer.gov.co</t>
  </si>
  <si>
    <t>aabenavides@sdmujer.gov.co</t>
  </si>
  <si>
    <t>yvasquez@sdmujer.gov.co</t>
  </si>
  <si>
    <t>gbejarano@sdmujer.gov.co</t>
  </si>
  <si>
    <t>nbejarano@sdmujer.gov.co</t>
  </si>
  <si>
    <t>lbeltran@sdmujer.gov.co</t>
  </si>
  <si>
    <t>ireyes@sdmujer.gov.co</t>
  </si>
  <si>
    <t>crozo@sdmujer.gov.co</t>
  </si>
  <si>
    <t>yalvarez@sdmujer.gov.co</t>
  </si>
  <si>
    <t>ahoyos@sdmujer.gov.co</t>
  </si>
  <si>
    <t>salejo@sdmujer.gov.co</t>
  </si>
  <si>
    <t>emarin@sdmujer.gov.co</t>
  </si>
  <si>
    <t>mtroncoso@sdmujer.gov.co</t>
  </si>
  <si>
    <t>rortiz@sdmujer.gov.co</t>
  </si>
  <si>
    <t>ngiraldo@sdmujer.gov.co</t>
  </si>
  <si>
    <t>omontoya@sdmujer.gov.co</t>
  </si>
  <si>
    <t>rrobayo@sdmujer.gov.co</t>
  </si>
  <si>
    <t>sguzman@sdmujer.gov.co</t>
  </si>
  <si>
    <t>jpena@sdmujer.gov.co</t>
  </si>
  <si>
    <t>jrodriguez@sdmujer.gov.co</t>
  </si>
  <si>
    <t>bduarte@sdmujer.gov.co</t>
  </si>
  <si>
    <t>agranda@sdmujer.gov.co</t>
  </si>
  <si>
    <t>mlopez@sdmujer.gov.co</t>
  </si>
  <si>
    <t>sprieto@sdmujer.gov.co</t>
  </si>
  <si>
    <t>amejia@sdmujer.gov.co</t>
  </si>
  <si>
    <t>ybulla@sdmujer.gov.co</t>
  </si>
  <si>
    <t>lcgutierrez@sdmujer.gov.co</t>
  </si>
  <si>
    <t>lserrano@sdmujer.gov.co</t>
  </si>
  <si>
    <t>scorredor@sdmujer.gov.co</t>
  </si>
  <si>
    <t>njgomez@sdmujer.gov.co</t>
  </si>
  <si>
    <t>daparicio@sdmujer.gov.co</t>
  </si>
  <si>
    <t>jmogollon@sdmujer.gov.co</t>
  </si>
  <si>
    <t>aescobar@sdmujer.gov.co</t>
  </si>
  <si>
    <t>dgaravito@sdmujer.gov.co</t>
  </si>
  <si>
    <t>ecervantes@sdmujer.gov.co</t>
  </si>
  <si>
    <t>nrey@sdmujer.gov.co</t>
  </si>
  <si>
    <t>abocanegra@sdmujer.gov.co</t>
  </si>
  <si>
    <t>amoyano@sdmujer.gov.co</t>
  </si>
  <si>
    <t>dpulido@sdmujer.gov.co</t>
  </si>
  <si>
    <t>mgranados@sdmujer.gov.co</t>
  </si>
  <si>
    <t>lramos@sdmujer.gov.co</t>
  </si>
  <si>
    <t>cpacheco@sdmujer.gov.co</t>
  </si>
  <si>
    <t>lsanchez@sdmujer.gov.co</t>
  </si>
  <si>
    <t>asanabria@sdmujer.gov.co</t>
  </si>
  <si>
    <t>jcastañeda@sdmujer.gov.co</t>
  </si>
  <si>
    <t>testeban@sdmujer.gov.co</t>
  </si>
  <si>
    <t>ssandoval@sdmujer.gov.co</t>
  </si>
  <si>
    <t>cgalvis@sdmujer.gov.co</t>
  </si>
  <si>
    <t>knoriega@sdmujer.gov.co</t>
  </si>
  <si>
    <t>mvega@sdmujer.gov.co</t>
  </si>
  <si>
    <t>marango@sdmujer.gov.co</t>
  </si>
  <si>
    <t>dmrodriguez@sdmujer.gov.co</t>
  </si>
  <si>
    <t>mmonroy@sdmujer.gov.co</t>
  </si>
  <si>
    <t>jprieto@sdmujer.gov.co</t>
  </si>
  <si>
    <t>scantor@sdmujer.gov.co</t>
  </si>
  <si>
    <t>sjmartínez@sdmujer.gov.co</t>
  </si>
  <si>
    <t>afierro@sdmujer.gov.co</t>
  </si>
  <si>
    <t>jtorres@sdmujer.gov.co</t>
  </si>
  <si>
    <t>rolaya@sdmujer.gov.co</t>
  </si>
  <si>
    <t>lvega@sdmujer.gov.co</t>
  </si>
  <si>
    <t>crojasp@sdmujer.gov.co</t>
  </si>
  <si>
    <t>aromero@sdmujer.gov.co</t>
  </si>
  <si>
    <t>ssanchez@sdmujer.gov.co</t>
  </si>
  <si>
    <t>lfvaron@sdmujer.gov.co</t>
  </si>
  <si>
    <t>aperez@sdmujer.gov.co</t>
  </si>
  <si>
    <t>emunoz@sdmujer.gov.co</t>
  </si>
  <si>
    <t>landrade@sdmujer.gov.co</t>
  </si>
  <si>
    <t>tbonilla@sdmujer.gov.co</t>
  </si>
  <si>
    <t xml:space="preserve">Dirección de Eliminación de Violencias contra las Mujeres y Acceso a la justicia </t>
  </si>
  <si>
    <t>MAIRA ALEJANDRA MAYORGA BAUTISTA</t>
  </si>
  <si>
    <t>DIANA ESPERANZA TOVAR RODRIGUEZ</t>
  </si>
  <si>
    <t>DIANA PATRICIA DIAZ SARMIENTO</t>
  </si>
  <si>
    <t>DIEGO HERNANDO RIVERA RUIZ</t>
  </si>
  <si>
    <t>EDGAR  FLOREZ CARDENAS</t>
  </si>
  <si>
    <t>DARIO  CORREDOR HIGUERA</t>
  </si>
  <si>
    <t>CELENIS DEL CARMEN RODRIGUEZ MORENO</t>
  </si>
  <si>
    <t>LINA MARIA GIL ARIAS</t>
  </si>
  <si>
    <t>CAROLINA  GONZALEZ MORENO</t>
  </si>
  <si>
    <t>JENIFFER PAOLA MAYORGA SARAZA</t>
  </si>
  <si>
    <t>IVONNE VANESSA LOZANO OJEDA</t>
  </si>
  <si>
    <t>CLAUDIA ALEJANDRA SANCHEZ BERMUDEZ</t>
  </si>
  <si>
    <t>MONICA PATRICIA HOYOS ROBAYO</t>
  </si>
  <si>
    <t>NATALIA  MUÑOZ FERRER</t>
  </si>
  <si>
    <t>KATERINE ADRIANA CRISTANCHO RIOS</t>
  </si>
  <si>
    <t>LISETH GALERIA BURGOS PEÑATE</t>
  </si>
  <si>
    <t>LUCIA CONSTANZA LLANES VALENZUELA</t>
  </si>
  <si>
    <t>MARCELA VANESSA PAEZ LOBO</t>
  </si>
  <si>
    <t>ANGIE CAROLINA PIEDRAHITA SANCHEZ</t>
  </si>
  <si>
    <t>GINA PATRICIA MONTEALEGRE PAEZ</t>
  </si>
  <si>
    <t>ELMA CONSTANZA DEL ROCIO FLETSCHER FERNANDEZ</t>
  </si>
  <si>
    <t>ANDRY PAOLA BERDUGO PEREZ</t>
  </si>
  <si>
    <t>ANGIE CAROLINA RAMIREZ BARRETO</t>
  </si>
  <si>
    <t>ERIKA ESTHER NEGRETE GONZALEZ</t>
  </si>
  <si>
    <t>LEIDY YOHANA TORRES BARRERA</t>
  </si>
  <si>
    <t>LINA MARIA SALAZAR PINZON</t>
  </si>
  <si>
    <t>DIANA MILENA BLANCO JAIMES</t>
  </si>
  <si>
    <t>MIGUEL ANGEL GOMEZ CAMARGO</t>
  </si>
  <si>
    <t>ANA LUCERO LOMBANA TIBAQUIRA</t>
  </si>
  <si>
    <t>MARYBEL  PALMA PALMA</t>
  </si>
  <si>
    <t>PAULA ANDREA MORALES LEAL</t>
  </si>
  <si>
    <t xml:space="preserve"> YENI CAROLINA JIMENEZ MONCADA</t>
  </si>
  <si>
    <t>LAURA BIBIANA GARZON TOVAR</t>
  </si>
  <si>
    <t>JENNY PAOLA MOLINA CASTELLANOS</t>
  </si>
  <si>
    <t>MARYELI  GUIZA GAMBOA</t>
  </si>
  <si>
    <t>STEFHANIA  SALAS RIOS</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</si>
  <si>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</si>
  <si>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</si>
  <si>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</si>
  <si>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</si>
  <si>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</si>
  <si>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</si>
  <si>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</si>
  <si>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</si>
  <si>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</si>
  <si>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RUBIELA DEL CARMEN CASSIANI DIAZ</t>
  </si>
  <si>
    <t>JOSE DAVID HERRERA ROJAS</t>
  </si>
  <si>
    <t>RUBEN DARIO SUAREZ AMAYA</t>
  </si>
  <si>
    <t>ANGELICA  RODRIGUEZ CARDONA</t>
  </si>
  <si>
    <t>LIGIA  ARDILA BUSTOS</t>
  </si>
  <si>
    <t>JANE  HERRERA DE LAS SALAS</t>
  </si>
  <si>
    <t>CARMEN ELENA RODRIGUEZ BAQUERO</t>
  </si>
  <si>
    <t>MILKA ELAINE PEDROZA JACKSON</t>
  </si>
  <si>
    <t>DIANA MILENA JUANIAS SUAREZ</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</si>
  <si>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</si>
  <si>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</si>
  <si>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</si>
  <si>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</si>
  <si>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</si>
  <si>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</si>
  <si>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</si>
  <si>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</si>
  <si>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</si>
  <si>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</si>
  <si>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LAURA CAROLINA HERNANDEZ CUBILLOS</t>
  </si>
  <si>
    <t>CLARIBEL  MARTINEZ HILARION</t>
  </si>
  <si>
    <t>DANIELA  FRANCO MARTINEZ</t>
  </si>
  <si>
    <t>SOCIOLOGA 
ESPECIALISTA EN ACCIÓN SIN DAÑO Y CONSTRUCCIÓN DE PAZ</t>
  </si>
  <si>
    <t xml:space="preserve">RELACIONES ECONÓMICAS INTERNACIONALES </t>
  </si>
  <si>
    <t>INGENIERA DE SISTEMAS
ESPECIALISTA EN GERENCIA DE PROYECTOS</t>
  </si>
  <si>
    <t>ABOGADO
ESPECIALISTA EN GESTIÓN PUBLICA E INSTITUCIONES ADMINISTRATIVAS
MASTER UNIVERSITARIO EN ANÁLISIS ECONÓNICO DEL DERECHOS Y LAS POLÍTICAS PÚBLICAS</t>
  </si>
  <si>
    <t>INGENIERO CIVIL
ESPECIALISTA EN DERECHO URBANO PROPIEDAD Y POLITICAS DEL SUELO
ESPECIALISTA EN AVALUOS</t>
  </si>
  <si>
    <t>BOYACÁ</t>
  </si>
  <si>
    <t xml:space="preserve">ABOGADA 
ESPECIALIZACIÓN EN DERECHO ADMINISTRATIVO
</t>
  </si>
  <si>
    <t xml:space="preserve">ATLÁNTICO </t>
  </si>
  <si>
    <t>SOCIOLÓGA
ESPECIALISTA EN ESTUDIOS FEMINISTAS Y DE GENERO</t>
  </si>
  <si>
    <t>TECNICA PROFESIONAL EN FOTOGRAFÍA Y CAMAROGRAFIA
LICENCIADA EN EDUCACIÓN COMUNITARIA CON ENFASIS EN DERECHOS HUMANOS</t>
  </si>
  <si>
    <t>PSCIOLOGA
MAESTRIA EN ESTUDIOS SOCIALES</t>
  </si>
  <si>
    <t>PSICOLOGA
ESPECIALISTA EN EVALUCIAÓN CLÍNICA Y TRATAMIENTO DE TRASTORNOS
MAESTRÍA EN PSICOLOGIA CLINICA</t>
  </si>
  <si>
    <t>TRABAJO SOCIAL
ESPECIALISTA EN GERENCIA DE RECURSOS HUMANOS</t>
  </si>
  <si>
    <t>PSICOLOGÍA
ESPECIALISTA EN DERECHO HUMANOS CON ENFASIS EN PROCESO</t>
  </si>
  <si>
    <t>ABOGADA
ESPECIALISTA EN PSICOLOGÍA</t>
  </si>
  <si>
    <t>EL CARMEN DE BOLIVAR</t>
  </si>
  <si>
    <t>PSICILOGÍA</t>
  </si>
  <si>
    <t>ECONOMISTA
MAESTRÍA EN POLITICA Y PLANEACIÓN EN PAISES EN DESARROLLO</t>
  </si>
  <si>
    <t>TRABAJADORA SOCIAL 
MAESTRÍA EN DERECHOS HUMANOS</t>
  </si>
  <si>
    <t>ABOGADA
ESPECIALISTA EN CONTRATACIÓN ESTATAL</t>
  </si>
  <si>
    <t xml:space="preserve">SOCIOLÓGA
MAESTRIA EN ANTROPÓLOGIA
ESTUDIOS LATINOAMERICANOS
</t>
  </si>
  <si>
    <t>La Unión</t>
  </si>
  <si>
    <t>TRABAJADORA SOCIAL
ESPECIALISTA EN JUSTICIA VICTIMAS Y CONSTRUCCIÓN DE PAZ</t>
  </si>
  <si>
    <t>SAN BERNARDO DEL VIENTO</t>
  </si>
  <si>
    <t>ABOGADA
ESPECIALISTA EN DERECHO ADMINISTRATIVO
ESPECIALISTA EN DERECHO CONTRACTUAL
MAESTRÍA EN DERECHO PUBLICO</t>
  </si>
  <si>
    <t xml:space="preserve">FISIOTERAPEUTA
MAESTRIA EN DISCAPACIDAD E INCLUSIÓN SOCIAL </t>
  </si>
  <si>
    <t>ADMINISTRADORA DE EMPRESAS
ESPECIALISTA EN FORMULACIÓN Y EVALUACIÓN SOCIAL Y ECONOMICA DE PROYECTOS</t>
  </si>
  <si>
    <t>BOGOTA</t>
  </si>
  <si>
    <t>TÀMESISI</t>
  </si>
  <si>
    <t>ABOGADA
ESPECIALISTA EN DERECHO DISCIPLINARIO</t>
  </si>
  <si>
    <t xml:space="preserve">PSICOLOGA
ESPEFCIALISTA EN GERENCIA SOCIAL </t>
  </si>
  <si>
    <t>LICENCIADA EN EDUCACION COMUNITARIA CON ENFASIS EN DERECHOS HUMANOS</t>
  </si>
  <si>
    <t xml:space="preserve">TRABAJO SOCIAL </t>
  </si>
  <si>
    <t xml:space="preserve">ADMINISTRADORA PUBLICA
</t>
  </si>
  <si>
    <t>GOBIERNO Y ASUNTOS PUBLICOS</t>
  </si>
  <si>
    <t>POLITÓLOGA
MAESTRIA EN ESTUDIOS POLITICOS</t>
  </si>
  <si>
    <t>LICENCIADA EN PSICOLOGÍA Y PEDAGOGÍA</t>
  </si>
  <si>
    <t>ADMINISTRADORA PUBLICA</t>
  </si>
  <si>
    <t>BOGOTÁ</t>
  </si>
  <si>
    <t>TECNOLOGO EN REDES DE COMPUTADORES Y REDES DE SEGURIDAD
TECNOLOGO EN MANTENIMIENTO DE EQUIPOS DE COMPUTO.</t>
  </si>
  <si>
    <t>LA GUAJIRA</t>
  </si>
  <si>
    <t>BARRANCAS</t>
  </si>
  <si>
    <t>INGENIERO DE SISTEMAS
ESPECIALSITA EN SEGURIDAD DE LA INFORMACIÓN.</t>
  </si>
  <si>
    <t>PSICOLOGA
ESPECIALISTA PSICOLOGÍA SOCIAL, COPERACIÓN Y GESTIÓN.</t>
  </si>
  <si>
    <t>GUADUAS</t>
  </si>
  <si>
    <t>TRABAJO SOCIAL
ESPECIALISTA EN INFANCIA, CULTURA Y DESARROLLO.</t>
  </si>
  <si>
    <t xml:space="preserve">BOLÍVAR </t>
  </si>
  <si>
    <t xml:space="preserve">TRABAJO SOCIAL
ESPECIALISTA EN SEGURIDAD SOCIAL </t>
  </si>
  <si>
    <t xml:space="preserve">BALLICHER </t>
  </si>
  <si>
    <t>SAN ANDRES</t>
  </si>
  <si>
    <t>TRABAJO SOCIAL</t>
  </si>
  <si>
    <t>VILLAVICENCIO</t>
  </si>
  <si>
    <t>PSICOLOGIA
ESPECIALISTA EN NEUROPSICOLOGÍA ESCOLAR</t>
  </si>
  <si>
    <t>PSICOLOGIA
ESPECIALLISTA EN DERECHO DE FAMILIA</t>
  </si>
  <si>
    <t>TRABAJO SOCIAL
MAESTRIA EN COMUNICACIÓN YEDUCACIÓN.</t>
  </si>
  <si>
    <t>INGENIERO DE SISTEMAS
TECNÓLOGO EN REDES DE COMPUTADORES Y SEGURIDAD</t>
  </si>
  <si>
    <t>PSICOLOGÍA
ESPECIALISTA EN CULTURA DE PAZ Y DERECHO HUMANITARIO INTERNACIONAL</t>
  </si>
  <si>
    <t>TRABAJO SOCIAL
ESPECIALISTA EN ESTUDIOS FEMINISTAS Y DE GÉNERO</t>
  </si>
  <si>
    <t>LICENCIADA EN EDUCACIÓN INFANTIL
ESPECIALISTA EN DESARROLLO INTEGRAL DE LA INFANCIA Y LA ADOLECENCIA</t>
  </si>
  <si>
    <t>SOCIOLOGA
ESPECIALISTA EN GOBIERNO Y GESTIÓN PUBLICA TERRITORIALES
MAESTRÍA EN GOBIERNO DE TERRITORIO Y GESTIÓN PUBLICA</t>
  </si>
  <si>
    <t xml:space="preserve">ITUANGO </t>
  </si>
  <si>
    <t>ANTROPÓLOGIA</t>
  </si>
  <si>
    <t xml:space="preserve">Prestar servicios profesionales para gestionar la implementación de lasmanzanas de cuidado y el componente de formación de la Estrategia Cuidado a Cuidadoras del Sistema Distrital de Cuidado. </t>
  </si>
  <si>
    <t>Prestar servicios profesionales a la Dirección de Gestión del Conocimiento en la operatividad del Sistema de Información Misional -SIMISIONAL y los aplicativos que lo requieran, optimizando las experiencias de usabilidad y mejora continua del mismo.</t>
  </si>
  <si>
    <t>Prestar servicios profesionales a la Subsecretaría de Gestión Corporativa para apoyar la revisión en temas relacionados con la contratación de la SDMujer en sus etapas pre contractual, contractual y pos contractual, que le sean asignados.</t>
  </si>
  <si>
    <t xml:space="preserve">Prestar servicios profesionales para respaldar los aspectos técnicos,económicos y de urbanismo relacionados con los inmuebles destinados a la operación del modelo de atención: Casas de Igualdad de Oportunidadespara las Mujeres. </t>
  </si>
  <si>
    <t xml:space="preserve">Prestar servicios profesionales para realizar el apoyo jurídico en eldesarrollo de los trabajos de auditoría programados en el Plan Anual de Auditoría de la Secretaría Distrital de la Mujer, en el marco los rolesde la Oficina de Control Interno. </t>
  </si>
  <si>
    <t xml:space="preserve">Prestar servicios profesionales a la Dirección de Territorialización de Derechos y Participación para apoyar las acciones de dinamización,articulación y gestión que permitan la implementación y posicionamiento de la Escuela de Formación Política. </t>
  </si>
  <si>
    <t xml:space="preserve">Prestar servicios profesionales para gestionar la implementación de las manzanas de cuidado y el componente de formación de la Estrategia Cuidado a Cuidadoras del Sistema Distrital de Cuidado. </t>
  </si>
  <si>
    <t xml:space="preserve">Apoyar la implementación y territorialización del Sistema Distrital deProtección Integral a las Mujeres Víctimas de Violencias - Sofia en lalocalidad que le sea asignada, en el marco de los Consejos y Planes Locales de Seguridad para las Mujeres. </t>
  </si>
  <si>
    <t xml:space="preserve">Apoyar a la Dirección de Eliminación de Violencias contra las Mujeres y Acceso a la Justicia en la implementación de la estrategia de las Duplasde Atención Psicosocial dirigida a mujeres víctimas de violencias. </t>
  </si>
  <si>
    <t xml:space="preserve">Prestar servicios profesionales para apoyar la coordinación de acciones y el adecuado funcionamiento zonal de las manzanas de cuidado. </t>
  </si>
  <si>
    <t>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 corresponsabilidad.</t>
  </si>
  <si>
    <t xml:space="preserve">Apoyar a la Dirección de Eliminación de Violencias contra las Mujeres  y Acceso a la Justicia en la activación de rutas y seguimiento psicosocial de casos de violencias contra las mujeres y riesgo de feminicidio, en el marco del Sistema Sofia. </t>
  </si>
  <si>
    <t xml:space="preserve">Prestar servicios profesionales para apoyar la coordinación de las estrategias de empleo y emprendimiento para la reducción de la feminización de la pobreza y la articulación con los demás sectores de la administración distrital.  </t>
  </si>
  <si>
    <t xml:space="preserve">Prestar servicios profesionales a la Dirección de Gestión del Conocimiento para la formulación, puesta en marcha y seguimiento deprocesos de formación a través de las TIC, TAC y TEP, incorporando losenfoques de la Política Pública de Mujeres y Equidad de Género. </t>
  </si>
  <si>
    <t>Prestar servicios profesionales para apoyar los procesos jurídicos y de contratación del SIDICU en coordinación con la Subsecretaría dePolíticas de Igualdad.</t>
  </si>
  <si>
    <t xml:space="preserve">Prestar servicios profesionales para adelantar acciones de preparación,facilitación, desarrollo de ciclos e implementación de la Escuela de Formación Política en los 4 componentes que la integran (Ciclo básico,ciclos dirigidos, seminarios para la incidencia y desarrollo decapacidades institucionales). </t>
  </si>
  <si>
    <t>Apoyar a la Dirección de Gestión del Conocimiento en la implementaciónde los procesos formativos asociados a temas de derechos de las mujeres mediante el uso de herramientas TIC, TAC y TEP.</t>
  </si>
  <si>
    <t xml:space="preserve">Prestar servicios profesionales para apoyar a la Dirección deContratación de la SDMujer en el desarrollo de los procesos de contratación de alta complejidad que le sean asignados, así como, apoyar jurídicamente en las etapas de contratación y ejecución. </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</si>
  <si>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</si>
  <si>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 xml:space="preserve">Prestar servicios profesionales para apoyar a la Oficina Asesora de Planeación la gestión administrativa y financiera del proceso de gestióntecnológica. </t>
  </si>
  <si>
    <t xml:space="preserve">Prestar servicios profesionales para apoyar la implementación de laestrategia de cambio cultural del Sistema Distrital de Cuidado. </t>
  </si>
  <si>
    <t xml:space="preserve">Apoyar la ejecución de estrategias y acciones afirmativas dirigidas aldesarrollo de capacidades de las mujeres pertenecientes a grupos étnicosdel Distrito de Bogotá. </t>
  </si>
  <si>
    <t xml:space="preserve">Prestar servicios profesionales de apoyo a la Dirección deTerritorialización de Derechos y Participación para el desarrollo de las acciones relacionadas con la estrategia "Bogotá 50/50": ruta de laparidad de género en el Gobierno Abierto de Bogotá. </t>
  </si>
  <si>
    <t xml:space="preserve">Prestar servicios profesionales para gestionar la implementación de lasmanzanas de cuidado y el componente de formación de la EstrategiaCuidado a Cuidadoras del Sistema Distrital de Cuidado. </t>
  </si>
  <si>
    <t xml:space="preserve">Prestar servicios profesionales de apoyo a la Dirección deTerritorialización de Derechos y Participación en el seguimientofinanciero del proyecto de inversión 7676. </t>
  </si>
  <si>
    <t>Apoyar la implementación y territorialización del Sistema Distrital deProtección Integral a las Mujeres Víctimas de Violencias - Sofia en lalocalidad que le sea asignada, en el marco de los Consejos y PlanesLocales de Seguridad para las Mujeres.</t>
  </si>
  <si>
    <t xml:space="preserve">Prestar servicios de apoyo en la convocatoria e inscripción deactividades y procesos, así como en el seguimiento y validación de lainformación que debe cargarse en los distintos instrumentos frente a losnuevos componentes, acciones o actividades que deben reportar laDirección de Territorialización de Derechos y Participación. </t>
  </si>
  <si>
    <t xml:space="preserve">Prestar servicios profesionales a la Dirección de Territorialización deDerechos y Participación para apoyar ejercicios de valoración deservicios, caracterización de usuarias e identificación de acciones demejorar preventiva en el marco de los procesos y servicios prestados porla Dirección. </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</si>
  <si>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institucionales). </t>
  </si>
  <si>
    <t xml:space="preserve">Prestar servicios profesionales de apoyo a la Dirección deTerritorialización de Derechos y Participación para la gestión de lostrámites y responsabilidades en materia de Planeación en el marco delproyecto de inversión 7676. </t>
  </si>
  <si>
    <t xml:space="preserve">Prestar servicios profesionales para apoyar la estructuración de costosde los procesos que se desarrollen en el marco de la implementación delSistema Distrital de Cuidado. </t>
  </si>
  <si>
    <t xml:space="preserve">Prestar servicios de apoyo técnico en la implementación, instalación, administración y afinamiento de la infraestructura de telecomunicaciones y conectividad de la entidad. </t>
  </si>
  <si>
    <t xml:space="preserve">Prestar servicios profesionales para apoyar las actividades relacionadas con la automatización de procesos y la implementación de herramientas tecnológicas innovadoras en la entidad. </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</si>
  <si>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</si>
  <si>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profesionales para gestionar la implementación de las manzanas de cuidado y el componente de formación de la Estrategia Cuidado a Cuidadoras del Sistema Distrital de Cuidado.</t>
  </si>
  <si>
    <t xml:space="preserve">Apoyar a la Dirección de Eliminación de Violencias contra las Mujeres y Acceso a la Justicia en la implementación de la estrategia de las Duplas de Atención Psicosocial dirigida a mujeres víctimas de violencias. </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</si>
  <si>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</si>
  <si>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</si>
  <si>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servicios de apoyo técnico en la implementación, instalación, administración y afinamiento de la infraestructura tecnológica de la entidad.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</si>
  <si>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</si>
  <si>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</si>
  <si>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los servicios profesionales para apoyar a la Subsecretaría de Fortalecimiento de Capacidades y Oportunidades en la divulgación y activación de la ruta de atención a mujeres víctimas de violencias en el territorio.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</si>
  <si>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</si>
  <si>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servicios profesionales a la Dirección de Gestión del Conocimiento en el análisis de información sobre el goce efectivo de derechos de las mujeres del Distrito Capital. </t>
  </si>
  <si>
    <t>Prestar servicios profesionales para apoyar la coordinación y articulación de las acciones de promoción de los derechos de las mujeres dirigidos a niños, niñas que se desarrollen en el marco del Modelo de Atención de las Casas de Igualdad de Oportunidades para las Mujeres.</t>
  </si>
  <si>
    <t xml:space="preserve">Prestar apoyo para el desarrollo de actividades técnicas de promoción, reconocimiento y apropiación de los derechos de las mujeres rurales en el marco del Modelo de Atención de las Casas de Igualdad de Oportunidades para las Mujeres con énfasis en los territorios rurales. </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</si>
  <si>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</si>
  <si>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</si>
  <si>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Profesional con tarjeta si aplica en carreras del NBC de: Ingeniería de sistemas, telemática y afines; Ingeniería eléctrica y afines; Ingeniería electrónica, telecomunicaciones y afines; ó Ingeniería Civil y Afines.
Título de posgrado en la modalidad de Especialización o su equivalencia.</t>
  </si>
  <si>
    <t xml:space="preserve">Título Profesional con tarjeta profesional cuando sea aplicable, en una disciplina académica de alguno de los Núcleos Básicos de Conocimiento (NBC) siguiente: Derecho y/o afines y titulo de Especialización.
Mínimo veintinueve (29) meses de experiencia profesional o su equivalencia.
</t>
  </si>
  <si>
    <t>Título Profesional con tarjeta profesional cuando sea aplicable, en las disciplinas académicas del núcleo básico del conocimiento (NBC) de: Ingeniería Civil y Afines; Arquitectura y afines.
Título de especialización en: Áreas afines o su equivalencia según lo establecido en la Resolución 0012 del 12 de enero de 2017.
Quince (15) meses de experiencia profesional o su equivalencia según lo establecido en la Resolución 0012 del 12 de enero de 2017</t>
  </si>
  <si>
    <t>Título de formación profesional en las disciplinas académicas del núcleo básico del conocimiento de derecho y afines.
Mínimo 33 meses de experiencia profesional.</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</si>
  <si>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veinticinco (25)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</si>
  <si>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</si>
  <si>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</si>
  <si>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Social,Periodismo y afines. Posgrado en la modalidad de especialización o cualquiera de sus equivalencias.
De confo rmidad con el Artículo Cuarto de la Resolución No. 012 de 2017, se establecen las equivalencias:“Título de Postgrado en la Modalidad de Especialización por dos (2) años de experiencia profesional o viceversa”. 
Mínimo ocho (8)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</si>
  <si>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</si>
  <si>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</si>
  <si>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Diez (10) meses de experiencia profesional, o su equivalencia.</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</si>
  <si>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</si>
  <si>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</si>
  <si>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Cuarenta y seis (46) meses de experiencia profesional o su equivalencia.</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</si>
  <si>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</si>
  <si>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Profesional con tarjeta si aplica en carreras del NBC de: Educación; Ciencia Política, Relaciones Internacionales; Psicología; Sociología, Trabajo Social y Afines; Administración; Economía; Comunicación Social; Periodismo y Afines;  Antropología, Artes Liberales.
Título de posgrado en la modalidad de Especialización o su equivalencia.
Ocho (8) meses de experiencia profesional o su equivalencia</t>
  </si>
  <si>
    <t>Título Profesional con tarjeta o registro profesiones si aplica en carreras del Núcleo Básico de Conocimiento de: derecho y afines.
Minimo Treinta (30) meses de experiencia profesional o su equivalencia.</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</si>
  <si>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</si>
  <si>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 social, periodismo y afines.
Experiencia: Doce (12) meses de experiencia laboral o siete (7) meses de experiencia.</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</si>
  <si>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</si>
  <si>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en carreras del núcleo básico del conocimiento de: Derecho y Afines y Título de Posgrado en la modalidad de Especialización o su equivalencia.
Mínimo cuarenta (40) meses de experiencia profesional o su equivalencia.</t>
  </si>
  <si>
    <t>Título Profesional en disciplinas académicas de los núcleos básicos de conocimiento Básico de conocimiento NBC de: Derecho y afines.
Título de posgrado en la modalidad de especialización o su equivalencia
Minimo cinco (5) meses de experiencia profesional o su equivalencia.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</si>
  <si>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</si>
  <si>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Minimo 25 meses de experiencia profesional o su equivalencia.</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</si>
  <si>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</si>
  <si>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de formación tecnológica o de formación técnica profesional o su equivalencia de acuerdo con la Resolución No. 0012 del 12 de enero de 2017
Un (1) mes de experiencia laboral.</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</si>
  <si>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</si>
  <si>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</si>
  <si>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de formación profesional en las disciplinas académicas del núcleo básico del conocimiento - NBC de: Derecho y Afines; Título de postgrado en la modalidad de especialización o su equivalencia de acuerdo con la tabla de honorarios.
Experiencia: Veintiocho (28) meses de experiencia profesional</t>
  </si>
  <si>
    <t>Titulo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</si>
  <si>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con tarjeta profesional cuando sea aplicable, en las disciplinas académicas del núcleo básico del conocimiento - NBC de: Administración, Economía; Ingeniería Industrial y Afines.
Título de especialización en: Áreas afines o su equivalencia según lo establecido en la Resolución 0012 del 12 de enero de 2017.
Mínimo once (11) meses de experiencia profesional o su equivalencia según lo establecido en la Resolución 0012 del 12 de enero de 2017.</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</si>
  <si>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</si>
  <si>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de Formación Tecnológica, en las disciplinas académicas del núcleo básico del conocimiento – NBC de: Antropología, Artes Liberales; Educación; Sociología, Trabajo Social y Afines; Ciencia Política, Relaciones Internacionales; Psicología y del NBC de: Administración; o su equivalencia en los términos señalados en la Resolución 0012 de 2017
Minimo seis (06) meses de experiencia laboral o su equivalencia según lo establecido en la Resolución 0012 del 12 de enero de 2017.</t>
  </si>
  <si>
    <t>Título Profesional con tarjeta profesional cuando sea aplicable, en las disciplinas académicas del núcleo básico del conocimiento (NBC) de: Antropología, Artes Liberales; Ciencia Política; Psicología; Sociología, Trabajo Social y Afines. Del NBC de: Administración; Economía o del NBC de: Educación.
Mínimo dieciocho (18) meses de experiencia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</si>
  <si>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</si>
  <si>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</si>
  <si>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o su equivalencia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</si>
  <si>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</si>
  <si>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Título de Formación Técnica Profesional o Título de Formación Tecnológica en disciplinas académicas del núcleo básico del conocimiento de Ingeniería de Sistemas, telemática o afines o su equivalente.
Minimo siete (7) meses de experiencia.</t>
  </si>
  <si>
    <t xml:space="preserve">Título profesional en disciplinas académicas del núcleo básico del conocimiento de Ingeniería de Sistemas, telemática o afines con título de posgrado en modalidad de especialización o su equivalente. 
Minimo veintinueve (29) meses de experiencia profesional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</si>
  <si>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</si>
  <si>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Comunicaciónsocial, periodismo y afines.
Doce (12) meses de experiencia laboral o siete (7) meses de experiencia</t>
  </si>
  <si>
    <t>Título Profesional con tarjeta si aplica en carreras del NBC de: administración, antropología, artes liberales, ciencia política, relaciones internacionales, comunicación social, periodismo y afines, derecho y afines,economía, educación, filosofía, teología y afines, geografía, historia, matemáticas, estadística y afines, psicología, sociología, trabajo social y afines.
Mínimo veinticinco (25) meses de experiencia profesional.</t>
  </si>
  <si>
    <t>Título profesional en alguno de los núcleos básicos del conocimiento en: Psicología o Trabajo social.
Título de posgrado en la modalidad de especialización, o sus equivalencias. 
Mínimo siete (7) meses de experiencia profesional.</t>
  </si>
  <si>
    <t xml:space="preserve">Título de formación profesional en las disciplinas académicas de los núcleos básicos del conocimiento - NBC de: Psicología; Trabajo Social y afines.
Treinta y dos (32) meses de experiencia profesional. 
</t>
  </si>
  <si>
    <t xml:space="preserve">Título de formación profesional en las disciplinas académicas de los núcleos básicos del conocimiento - NBC de: Psicología; Trabajo Social y afines.
Treinta y dos (32) meses de experiencia profesional. </t>
  </si>
  <si>
    <t>Título de Formación Técnica Profesional o Título de Formación Tecnológica en disciplinas académicas del núcleo básico del conocimiento de Ingeniería de Sistemas, telemática o afines o su equivalente. 
Minimo siete (7) meses de experiencia</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</si>
  <si>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</si>
  <si>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Título de formación profesional en las disciplinas académicas de los núcleos básicos del conocimiento - NBC de: Psicología; Trabajo Social y afines.
Treinta y dos (32) meses de experiencia profesional</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</si>
  <si>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</si>
  <si>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</si>
  <si>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Treinta (30) meses de experiencia o su equivalencia</t>
  </si>
  <si>
    <t>Título de Formación Técnica profesional en las disciplinas académicas del núcleo básico del conocimiento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</si>
  <si>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 xml:space="preserve"> Oficina Asesora de Planeación</t>
  </si>
  <si>
    <t>mamayorga@sdmujer.gov.co</t>
  </si>
  <si>
    <t>dtovar@sdmujer.gov.co</t>
  </si>
  <si>
    <t>ddiaz@sdmujer.gov.co</t>
  </si>
  <si>
    <t>drivera@sdmujer.gov.co</t>
  </si>
  <si>
    <t>eflorez@sdmujer.gov.co</t>
  </si>
  <si>
    <t>dcorredor@sdmujer.gov.co</t>
  </si>
  <si>
    <t>ccrodriguez@sdmujer.gov.co</t>
  </si>
  <si>
    <t>lgil@sdmujer.gov.co</t>
  </si>
  <si>
    <t>cgonzalezm@sdmujer.gov.co</t>
  </si>
  <si>
    <t>jmayorga@sdmujer.gov.co</t>
  </si>
  <si>
    <t>ilozano@sdmujer.gov.co</t>
  </si>
  <si>
    <t>casanchez@sdmujer.gov.co</t>
  </si>
  <si>
    <t>mhoyos@sdmujer.gov.co</t>
  </si>
  <si>
    <t>nmunoz@sdmujer.gov.co</t>
  </si>
  <si>
    <t>kcristancho@sdmujer.gov.co</t>
  </si>
  <si>
    <t>lburgos@sdmujer.gov.co</t>
  </si>
  <si>
    <t>lllanes@sdmujer.gov.co</t>
  </si>
  <si>
    <t>mpaez@sdmujer.gov.co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</si>
  <si>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</si>
  <si>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</si>
  <si>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</si>
  <si>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</si>
  <si>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</si>
  <si>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</si>
  <si>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</si>
  <si>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</si>
  <si>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</si>
  <si>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magomez@sdmujer.gov.co</t>
  </si>
  <si>
    <t>alombana@sdmujer.gov.co</t>
  </si>
  <si>
    <t>mpalma@sdmujer.gov.co</t>
  </si>
  <si>
    <t>pmorales@sdmujer.gov.co</t>
  </si>
  <si>
    <t>yjimenez@sdmujer.gov.co</t>
  </si>
  <si>
    <t>lgarzon@sdmujer.gov.co</t>
  </si>
  <si>
    <t>jmolina@sdmujer.gov.co</t>
  </si>
  <si>
    <t>mguiza@sdmujer.gov.co</t>
  </si>
  <si>
    <t>ssalas@sdmujer.gov.co</t>
  </si>
  <si>
    <t>aguerrero@sdmujer.gov.co</t>
  </si>
  <si>
    <t>lrtorres@sdmujer.gov.co</t>
  </si>
  <si>
    <t>cmorales@sdmujer.gov.co</t>
  </si>
  <si>
    <t>etirado@sdmujer.gov.co</t>
  </si>
  <si>
    <t>msanchezo@sdmujer.gov.co</t>
  </si>
  <si>
    <t>mggomez@sdmujer.gov.co</t>
  </si>
  <si>
    <t>dvelasquez@sdmujer.gov.co</t>
  </si>
  <si>
    <t>malberto@sdmujer.gov.co</t>
  </si>
  <si>
    <t>rcassiani@sdmujer.gov.co</t>
  </si>
  <si>
    <t>jherrera@sdmujer.gov.co</t>
  </si>
  <si>
    <t>rsuarez@sdmujer.gov.co</t>
  </si>
  <si>
    <t>jherrerad@sdmujer.gov.co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</si>
  <si>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</si>
  <si>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</si>
  <si>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</si>
  <si>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</si>
  <si>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</si>
  <si>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</si>
  <si>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</si>
  <si>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</si>
  <si>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</si>
  <si>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</si>
  <si>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</si>
  <si>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</si>
  <si>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</si>
  <si>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</si>
  <si>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</si>
  <si>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amunoz@sdmujer.gov.co</t>
  </si>
  <si>
    <t>lardila@sdmujer.gov.co</t>
  </si>
  <si>
    <t xml:space="preserve">MARIA EMILIA GOUFFRAY SILVA </t>
  </si>
  <si>
    <t>MONICA ESPERANZA CAICEDO HERNANDEZ</t>
  </si>
  <si>
    <t>JESSICA PAOLA ORTIZ MENDEZ</t>
  </si>
  <si>
    <t>DIANA MARCELA ORJUELA ROJAS</t>
  </si>
  <si>
    <t>DIANA CAROLINA AREVALO RESTREPO</t>
  </si>
  <si>
    <t>ISABEL LEAL PENAGOS</t>
  </si>
  <si>
    <t>MARIA CAROLINA SALAZAR PARDO</t>
  </si>
  <si>
    <t>PAULA LUCÍA GRANADOS ROJAS</t>
  </si>
  <si>
    <t>LUZ ADRIANA PEÑA PEÑA</t>
  </si>
  <si>
    <t>PAULA ALEJANDRA LOPEZ MALAVER</t>
  </si>
  <si>
    <t>STHEFANIA LIZARAZO ZULUAGA</t>
  </si>
  <si>
    <t>WENDY LIZETH VALDERRAMA MORENO</t>
  </si>
  <si>
    <t>NATALIA NARANJO ROJAS</t>
  </si>
  <si>
    <t>LORENA DUARTE BEDOYA</t>
  </si>
  <si>
    <t>JAIME DAVID MOSQUERA VEGA</t>
  </si>
  <si>
    <t>KAREN VIVIAN CORTÉS GARZÓN</t>
  </si>
  <si>
    <t>CAMILA ANDREA ORTIZ DIAZ</t>
  </si>
  <si>
    <t>LUZ ADRIANA GUTIERREZ RODRIGUEZ</t>
  </si>
  <si>
    <t>TATIANA ALEXANDRA VILLANUEVA MARQUEZ</t>
  </si>
  <si>
    <t>LAURA VALENTINA GUTIÉRREZ TRUJILLO</t>
  </si>
  <si>
    <t>MAURICIO TOLOSA GONZALEZ</t>
  </si>
  <si>
    <t>ADRIANA ALEJANDRA RAMIREZ DUPLAT</t>
  </si>
  <si>
    <t>MARY LUZ AVILA CRISTANCHO</t>
  </si>
  <si>
    <t>NEILA YULIETH GUTIÉRREZ MENESES</t>
  </si>
  <si>
    <t>ANGELICA MARIA RODRIGUEZ CELY</t>
  </si>
  <si>
    <t>JOHANNA MIREYA CERTUCHE DIAZ</t>
  </si>
  <si>
    <t>ANDREA DEL PILAR RODRIGUEZ CONTRERAS</t>
  </si>
  <si>
    <t>LUZ AMPARO MACIAS QUINTANA</t>
  </si>
  <si>
    <t xml:space="preserve">ANA ROCIO MURCIA GOMEZ </t>
  </si>
  <si>
    <t xml:space="preserve">STEPHANIA MONROY OSORIO </t>
  </si>
  <si>
    <t xml:space="preserve">SANDRA ROCIO CUBILLOS PEÑA </t>
  </si>
  <si>
    <t>HERMELINDA MELO ESPINOZA</t>
  </si>
  <si>
    <t>JOSE ARTURO HIGUERA ALFONSO</t>
  </si>
  <si>
    <t xml:space="preserve">YULY CAROLINA PINEDA VERGARA </t>
  </si>
  <si>
    <t>NADIA LIZETH KAHUAZANGO HEREDIA</t>
  </si>
  <si>
    <t>JOVANA NEGRETE FLORES</t>
  </si>
  <si>
    <t>ESPERANZA GIL ESTEVEZ</t>
  </si>
  <si>
    <t>CESAR AUGUSTO NIÑO MENDIETA</t>
  </si>
  <si>
    <t>FLOR YOLANDA MORENO DIAZ</t>
  </si>
  <si>
    <t>MARIA CAMILA RAMIREZ</t>
  </si>
  <si>
    <t>SHIRLEY ADRIANA DURAN RIAÑO</t>
  </si>
  <si>
    <t>DERLY KATHERINNE SANCHEZ</t>
  </si>
  <si>
    <t>LUZ AIDA PERILLA JIMENEZ</t>
  </si>
  <si>
    <t xml:space="preserve">LORENA SOLANYEL VERA MUNAR </t>
  </si>
  <si>
    <t>MARIA DEL PILAR NUÑEZ VEGA</t>
  </si>
  <si>
    <t xml:space="preserve">LEONORA CARRANZA VASQUEZ </t>
  </si>
  <si>
    <t>CAROL ALEJANDRA BOLIVAR SILVA</t>
  </si>
  <si>
    <t>ANDREA CAROLINA GOMEZ CAMARGO</t>
  </si>
  <si>
    <t>AURA NANCY MESA DUARTE</t>
  </si>
  <si>
    <t>PIEDAD LORENA HERNÁNDEZ NAVARRO</t>
  </si>
  <si>
    <t>LUZ MARINA LURDUY ORTEGON</t>
  </si>
  <si>
    <t>LAURA VALERIA RAIRAN BENAVIDES</t>
  </si>
  <si>
    <t>FRANCELINE LOZANO SÁNCHEZ</t>
  </si>
  <si>
    <t>POLITÓLOGA
HISTORIA</t>
  </si>
  <si>
    <t xml:space="preserve">BOYACÀ </t>
  </si>
  <si>
    <t xml:space="preserve">ABOGADA
ESPECIALISTA EN DERECHO ADMINISTRATIVO
ESPECIALISTA EN DERECHO PENAL </t>
  </si>
  <si>
    <t>TRABAJADORA SOCIAL
MAESTRIA EN EDUCACIÓN
ESPECIALISTA EN ESTUDIOS FEMINISTAS Y DE GÉNERO</t>
  </si>
  <si>
    <t>ADMINISTRADORA DE EMPRESAS
MAESTRIA EN ADMINISTRACIÓN PÚBLICA</t>
  </si>
  <si>
    <t>SOCIOLOGÍA
MAESTRIA EN ESTUDIO DE GENERO AREA MUJER Y DESARROLLO</t>
  </si>
  <si>
    <t xml:space="preserve">ABOGADA
ESPECIALISTA EN DERECHO CONSTITUCIONAL </t>
  </si>
  <si>
    <t xml:space="preserve">ABOGADA
ESPECIALISTA EN DERECHO ADMINISTRATIVO </t>
  </si>
  <si>
    <t>ADMINISTRACIÓN DE EMPRESAS
MAESTRÍA INTERDISCIPLINARIA EN TEATRO Y ARTE VIVAS</t>
  </si>
  <si>
    <t xml:space="preserve">ABOGADO 
ESPECIALISTA EN DERECHO INTERNACIONAL DE LOS DERECHOS HUMANOS Y DERECHO INTERNACIONAL HUMANITARIO </t>
  </si>
  <si>
    <t xml:space="preserve">ABOGADA
POLITOLOGA 
ESPECIALISTA EN DERECHOS HUMANOS Y DERECHOS INTERNACIONALES </t>
  </si>
  <si>
    <t xml:space="preserve">ESTADISTICA </t>
  </si>
  <si>
    <t xml:space="preserve">ABOGADA
ESPECIALISTA EN RESPONSABILIDAD CIVIL Y DEL ESTADO </t>
  </si>
  <si>
    <t>HUILA</t>
  </si>
  <si>
    <t>NEIVA</t>
  </si>
  <si>
    <t xml:space="preserve">PSICOLOGA
ESPECIALISTA EN GERENCIA DE PROYECTOS </t>
  </si>
  <si>
    <t>TRABAJO SOCIAL
ESPECIALISTA EN DERECHOS HUMANOS Y DERECHOS INTERNACIONALES</t>
  </si>
  <si>
    <t>ABOGADA
ESPECIALISTA EN CULTURA DE PAZ Y DERECHOS INTERNACIONAL HUMANITARIO</t>
  </si>
  <si>
    <t>ABOGADA
ESPECIALISTA EN CIENCIAS PENALES Y CRIMINALES</t>
  </si>
  <si>
    <t>ECONOMISTA
ESPECIALISTA EN GERENCIA DE NEGOCIOS INTERNACIONALES
ESPECIALISTA EN DERECHO DE LOS NEGOCIOS
MAESTRÍA EN ADMINISTRACIÓN INTREGRADA DE EMPRESAS
DOCTORADO EN ADMINISTRACIÓN INTEGRADA DE EMPRESAS</t>
  </si>
  <si>
    <t xml:space="preserve">INGENIERA INDUSTRIAL
ESPECIALSTA EN GERENCIA DE NEGOCIOS INTERNACIONALES
ESPECIALISTA EN HIGIENE Y SALUD OCUPACIONAL </t>
  </si>
  <si>
    <t>TRABAJO SOCIAL 
ESPECIALISTA EN EDUCACIÓN Y ORIENTACIÓN FAMILIAR</t>
  </si>
  <si>
    <t xml:space="preserve">ABOGADO
ESPECIALISTA EN DERECHO DE FAMILIA
ESPECIALISTA EN DERECHO ADMINISTRATIVO
</t>
  </si>
  <si>
    <t>TECNOLOGA EN ADMINISTRACIÓN TURISTICA Y HOTELERA</t>
  </si>
  <si>
    <t>POLITÓGA
ESPECIALISTA EN COOPERACIÓN INTERNACIONAL Y GESTIÓN DE PROYECTOS PARA EL DESARROLLO</t>
  </si>
  <si>
    <t>MEXICO</t>
  </si>
  <si>
    <t>-</t>
  </si>
  <si>
    <t>GUADALAJARA</t>
  </si>
  <si>
    <t>LICENCIADA EN  PSICOLOGÍA</t>
  </si>
  <si>
    <t xml:space="preserve">ABOGADA
ESPECIALISTA EN DERECHO ADMINISTRATIVO 
ESPECIALISTA EN DERECHO PENAL </t>
  </si>
  <si>
    <t>TECNOLOGO EN PUBLILCIDAD Y COMERCIALIZACIÓN</t>
  </si>
  <si>
    <t xml:space="preserve">LICENCIADA EN EDUCACIÓN BASICA CON ENFASIS EN EDUCACIÒN ARTISTICA
TÉCNICA PROFESIONAL EN PROMOCIÓN SOCIAL </t>
  </si>
  <si>
    <t xml:space="preserve">LICENCIADA EN EDUCACIÓN INFANTIL </t>
  </si>
  <si>
    <t>ESTADISTICA
ESPECIALISTA EN ESTADISTICA</t>
  </si>
  <si>
    <t>CESAR</t>
  </si>
  <si>
    <t>VALLEDUPAR</t>
  </si>
  <si>
    <t>ADMINISTRADORA FINANCIERA DE SISTEMAS
ESPECIALISTA EN GERENCIA ESTRATEGICA DE NEGOCIOS
ESPECIALISTA EN ORGANIZACIÓN INTEGRAL DE ENVENTOS</t>
  </si>
  <si>
    <t xml:space="preserve">GUAVIARE </t>
  </si>
  <si>
    <t>EL RETORNO</t>
  </si>
  <si>
    <t xml:space="preserve">PSICOLOGA
ESPECIALISTA EN PSICOLOGIA DEL COSUMIDOR 
</t>
  </si>
  <si>
    <t xml:space="preserve">MADGALENA </t>
  </si>
  <si>
    <t>SAN MARTA</t>
  </si>
  <si>
    <t>CONTADORA PUBLICA
MAESTRIA EN CIENCIAS ECONOMICAS</t>
  </si>
  <si>
    <t>TULUÁ</t>
  </si>
  <si>
    <t xml:space="preserve">ABOGADA
ESPECIALISTA EN DERECHO PENAL </t>
  </si>
  <si>
    <t xml:space="preserve">TRABAJADOR SOCIAL
MAESTRÍA EN DESARROLLO EDUCATIVO Y SOCIAL </t>
  </si>
  <si>
    <t>COYAIMA</t>
  </si>
  <si>
    <t xml:space="preserve">TRABAJADORA SOCIAL 
ESPECIALISTA EN PROYECTOS DE DESARROLLO
ESPECIALISTA EN ALTA DIRECCIÓN EL ESTADO </t>
  </si>
  <si>
    <t>Título   de   Formación profesional   en núcleo   básico   de   conocimiento:   ciencia   política,relaciones internacionales, o geografía, historia.Experiencia:Mínimo diez(10)meses  de  experiencia  profesionalo  la equivalencia aplicable, de  conformidad  con  lo establecido en la Resolución 0012 de 2017.</t>
  </si>
  <si>
    <t xml:space="preserve">Título  de  Formación  Tecnológica,  en  las  disciplinas  académicas  del  núcleo  básico  del  conocimiento –NBC de: Antropología, Artes Liberales; Educación; Sociología, Trabajo Social y Afines; Ciencia Política, Relaciones  Internacionales;  Psicología  y del NBC de: Administración; o su equivalencia en  los  términosseñalados en la Resolución 0012 de 2017
Minimo seis  (06)  meses  de  experiencia  laboralo  su  equivalencia  según  lo  establecido  en  la  Resolución 0012 del 12 de enero de 2017. </t>
  </si>
  <si>
    <t>Título Profesional con tarjeta profesional cuando sea aplicable, en una disciplina académica de alguno  de  los  Núcleos  Básicos  de  Conocimiento  (NBC)  siguiente:  Derecho  y/o  afines  y  titulo  de Especialización.
Veintinueve (29) meses de experiencia profesional o su equivalencia.</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</si>
  <si>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</si>
  <si>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y;Derecho y afines.
Título  de  especialización  en:  Áreas  afines  o  su  equivalencia  según  lo  establecido  en  la  Resolución  0012 del 12 de enero de 2017.
Mínimo catorce(14)meses  de  experiencia  profesionalo  su  equivalencia según  lo  establecido  en  la Resolución 0012 del 12 de enero de 2017.</t>
  </si>
  <si>
    <t>Título de bachiller 
Mínimo dieciocho (18) meses de experiencia laboral.</t>
  </si>
  <si>
    <t xml:space="preserve">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maestríaen carreras afineso su equivalencia. Cuarenta y cinco(45) meses de experienciaprofesional o su equivalencia.</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</si>
  <si>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</si>
  <si>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</si>
  <si>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</si>
  <si>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de formación profesional en las disciplinasacadémicas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</si>
  <si>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Título profesional en carreras del núcleo básico del conocimiento de: Derecho y Afines y Título de Posgrado en la modalidad de Especialización o su equivalencia.
Mínimo treinta y cuatro (34) meses de experiencia profesional o su equivalencia.</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</si>
  <si>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administración y afines, psicología, sociología, trabajo social y afines. o su equivalencia de acuerdo con la Resolución No. 0012 del 12 de enero de 2017.
Título de Posgrado en modalidad de especialización.
Mínimo once (11) meses de experiencia profesional</t>
  </si>
  <si>
    <t>Título de formación profesional en las disciplinas 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</si>
  <si>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Título  profesional  en  disciplinas  académicas  de  los  núcleos  básicos  de  conocimiento  NBCde:  Educación;  Antropología,  Artes  Liberales;  Ciencia  Política,  Relaciones Internacionales,  Derecho  y Afines,Psicología;Sociología,Trabajosocialyafines;Administración;Economía.
Treinta(30)mesesdeexperienciaosuequivalencia.</t>
  </si>
  <si>
    <t>Título  Profesional  con  tarjeta  si aplica  en  carreras  del  NBC  de:  Economía;  Matemáticas,  Estadística  y Afines; Economía; Sociología, Trabajo Social y Afines; ó Ciencia Política y Relaciones Internacionales.
Título de posgrado en la modalidad de Especialización o su equivalencia.
Treinta(30) meses de experiencia profesional.</t>
  </si>
  <si>
    <t>Título Profesional,con tarjeta profesional cuando sea aplicable en las disciplinas académicas del núcleo básico del conocimiento (NBC)de: Derecho y afines 
Mínimo quince (15)meses de experiencia profesional o su equivalencia según lo establecido en la Resolución 0012 del 12 de enero de 2017.</t>
  </si>
  <si>
    <t xml:space="preserve">Título de formación profesional en el núcleo básico del conocimiento de: Derecho y Afines.
Mínimo diecisiete (17)meses de experiencia profesional. </t>
  </si>
  <si>
    <t>Título de Formación Tecnológica, Formación Técnica Profesional o Título Profesional, en una disciplina académica de alguno de los Núcleos Básicos de Conocimiento(NBC)siguientes:Derecho,Administracióny/oafines.  
Mínimo cuatro(4)meses de experiencia laboral o su equivalencia.</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</si>
  <si>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doce(12)meses de experiencia profesional o su equivalencia según lo establecido en la Resolución 0012 del 12 de enero de 2017.</t>
  </si>
  <si>
    <t>Título de formación profesional en las disciplinas académicas de los núcleos básicos del conocimiento - NBC de: Psicología; Trabajo Social y afines.
Treinta y dos (32) meses de experiencia profesional.</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</si>
  <si>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</si>
  <si>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</si>
  <si>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de formación profesional en el núcleo básico del conocimiento de: Derecho y Afines.
Mínimo veinticinco (25) meses de experiencia profesional</t>
  </si>
  <si>
    <t>Título de formación profesional en las disciplinas académicas del núcleo básico del conocimiento - NBC de: Administración; Administración pública y Afines; y estudios de posgrado a nivel de especialización.
Mínimo 32 meses de experiencia profesional.</t>
  </si>
  <si>
    <t>Título Profesional, con tarjeta si aplica, en carreras del Núcleo Básico del Conocimiento de Ingeniería industrial y afines y estudios de posgrado a nivel de especialización.
Mínimo treinta y dos (32) meses de experiencia profesional.</t>
  </si>
  <si>
    <t>Título Profesional con tarjeta profesional cuando sea aplicable, en las disciplinas académicas del núcleo básico del conocimiento – NBC de: Psicología; Sociología, Trabajo Social y afines.
Mínimo veinticinco (25) meses de experiencia profesional o su equivalencia según lo establecido en la Resolución 0012 del 12 de enero de 2017.</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</si>
  <si>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</si>
  <si>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Título Profesional, con tarjeta si aplica, en carreras del Núcleo Básico del Conocimiento de Derecho y afines, con estudios de posgrado a nivel de especialización.
Veintiún (21) meses de experiencia profesional</t>
  </si>
  <si>
    <t>Título de Formación Tecnológica o Formación Técnica Profesional en cualquiera de las disciplinas académicas del núcleo básico del conocimiento (NBC) de: Economía, Administración o su equivalencia en los términos señalados en la Resolución 0012 de 2017.
Mínimo Cuatro (04) meses de experiencia laboral</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</si>
  <si>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veintiséis (26) meses de experiencia profesional.</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</si>
  <si>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veinte (20) meses de experiencia profesional.</t>
  </si>
  <si>
    <t>Título Profesional que acredite tarjeta profesional, cuando sea aplicable, en una disciplina académica en el Núcleo Básico de Conocimiento (NBC): Derecho y/o afines y Especialización o su equivalencia.
Entre cinco (5) y diez meses de experiencia.</t>
  </si>
  <si>
    <t xml:space="preserve"> Titulo en formación técnica o tecnológica en disciplinas académica de los Núcleos Básicos Del Conocimiento – NBC de: Publicidad y Comercialización, Administración y afines.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Un (1) mes de experiencia laboral</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</si>
  <si>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</si>
  <si>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Título Profesional con tarjeta si aplica en carreras del NBC de: Economía; ó Matemáticas, Estadística y Afines.
Veinticuatro (24) meses de experiencia profesional.</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</si>
  <si>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</si>
  <si>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de formación profesional en las disciplinas académicas del núcleo básico del conocimiento - NBC de: Administración; Administración pública, contaduría pública, economía y Afines; y estudios de posgrado a nivel de especialización.
Mínimo 8 meses de experiencia profesional.</t>
  </si>
  <si>
    <t>Título Profesional con tarjeta profesional cuando sea aplicable, en las disciplinas académicas del núcleo básico del conocimiento – NBC de: Psicología.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</si>
  <si>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(NBC) de: Administración, Contaduría Pública o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</si>
  <si>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 xml:space="preserve"> Título de bachillerato
Veinte (20) meses de experiencia laboral.</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</si>
  <si>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Minimo cuatro (04) meses de experiencia laboral o su equivalencia según lo establecido en la Resolución 0012 del 12 de enero de 2017.</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</si>
  <si>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</si>
  <si>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</si>
  <si>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</si>
  <si>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t>
  </si>
  <si>
    <t>Prestar servicios profesionales para la gestión de las diferentes actividades misionales de la entidad a partir de las directrices impartidas por el Despacho de la Secretaria Distrital de la Mujer</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</si>
  <si>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t>
  </si>
  <si>
    <t>Brindar apoyo jurídico a la Subsecretaría de Gestión Corporativa en la estructuración y/o revisión delos procesos de contratación de alta y mediana complejidad en las distintas etapas de la contratación estatal, así comoen los demás temas requeridos desde la Subsecretaría</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</si>
  <si>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</si>
  <si>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</si>
  <si>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Apoyar a la Secretaría Distrital de la Mujer en la identificación de las dinámicas de las actividades sexuales pagadas y la socialización del portafolio de servicios de la Estrategia Casa de Todas, con el propósito degeneraracciones afirmativas que promuevan los derechos de las mujeres</t>
  </si>
  <si>
    <t>Prestar  servicios  profesionales  para  acompañar  la articulación  de  las  estrategias  de empleabilidad  y  emprendimiento  con  los  diferentes  actores  públicos  y  privados,  y  apoyar  los requerimientos derivados de las articulaciones realizadas.</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</si>
  <si>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</si>
  <si>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Prestar servicios profesionales a la Dirección de Territorialización de Derechos y Participación para apoyar la elaboración de los lineamientos técnicos necesarios para la promoción de la paridad en instancias de participación.</t>
  </si>
  <si>
    <t>Prestar los servicios profesionales para apoyar a la Subsecretaría de Fortalecimiento de Capacidades y Oportunidades en la divulgación y activación de la ruta de atención a mujeres víctimas de violencias en el territorio.</t>
  </si>
  <si>
    <t>Prestar los servicios profesionales para brindar orientación y asesoría jurídica a mujeres víctimas de violencias, en el marco de la implementación de la estrategia de semi presencialidad en escenarios de URI de la Fiscalía General de la Nación</t>
  </si>
  <si>
    <t>Prestar servicios profesionales a la Dirección de Contratación de la Secretaría Distrital de la Mujer,para la proyección y revisión de los documentos unilaterales y/o bilaterales que se generen con ocasión de la gestión contractual.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</si>
  <si>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pertenecientes a los sectores LGBTI.</t>
  </si>
  <si>
    <t>Prestar los servicios profesionales para brindar orientación y asesoría jurídica a mujeres víctimas de violencias, en el marco de la implementación de la estrategia de semi presencialidad en escenarios de URI de la Fiscalía General de la Nación.</t>
  </si>
  <si>
    <t>Prestar servicios profesionales para gestionar la implementación de las manzanas de cuidado y  el  componente de  formación de la  Estrategia Cuidado a Cuidadoras  del  Sistema Distrital de Cuidado.</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</si>
  <si>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</si>
  <si>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Prestar  servicios  profesionales  a  la  Dirección  de  Gestión  del  Conocimiento  participando  en  la implementación y actualización de la estrategia de producción, gestión y análisis mixto de información del Observatorio de Mujeres y Equidad de Género -OMEG.</t>
  </si>
  <si>
    <t>Prestar servicios profesionales de respaldo para la gestión, organización y trámite derequerimientos  y  documentos  asociados  con  los  procesos  pre-contractual,  contractual  y  post-contractual dela Dirección.</t>
  </si>
  <si>
    <t>Apoyar a la Dirección de Eliminación de Violencias contra las Mujeres y Acceso a la Justicia realizando actividades concernientes con la gestión transversal administrativay jurídica para la proyección y revisión de documentos a cargo de la dependencia en el marco de la implementación del Sistema SOFIA.”</t>
  </si>
  <si>
    <t>Prestar servicios técnicos para apoyar a la Subsecretaría de Gestión Corporativa en los procesos disciplinarios que se adelanten.</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</si>
  <si>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</si>
  <si>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</si>
  <si>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Prestar servicios profesionales, para apoyar la articulación y seguimiento del trabajo adelantado en materia de Primera Atención, seguimiento de casos y otras actividades adelantadas por el equipo Social vinculado a la Dirección.</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</si>
  <si>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</si>
  <si>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</si>
  <si>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Prestar los servicios profesionales para coordinar las acciones derivadas del desarrollo de la estrategia semipresencial en las Unidades de Reacción Inmediata de la Fiscalía General de la Nación.</t>
  </si>
  <si>
    <t xml:space="preserve">Prestar servicios profesionales en las actividades relacionadas con la definición, ejecución, desarrollo y articulación de las políticas de atención a la ciudadanía y gestión documental que conlleve a la creación de un modelo multicanal de atención en la Secretaría Distrital de la Mujer. </t>
  </si>
  <si>
    <t>Prestar servicios profesionales a la Dirección de Gestión Administrativa y Financiera de la Secretaría Distrital de la Mujer, para la proyección, revisión y trámites que se generen con ocasión de la gestión, así como articular los trámites y procedimientos de esta dirección.</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</si>
  <si>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</si>
  <si>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Prestar servicios profesionales para apoyar las actividades relacionadas con las etapas precontractual, contractual y poscontractual de los procesos en bolsa de la SDMUJER y aquellos que le sean asignados. Así como realizar la articulación de las actividades que se desarrollen en los procesos que se le asignen</t>
  </si>
  <si>
    <t>Realizar las acciones técnicas que le sean asignadas tendientes al cumplimiento de la ejecución de los contratos de los procesos en bolsa y demás que le sean requeridos.</t>
  </si>
  <si>
    <t>Prestar servicios profesionales a la Dirección de Derechos y Diseño de Política para apoyar el monitoreo y seguimiento de las políticas públicas que lidera la Secretaría Distrital de la Mujer y en las políticas públicas Distritales donde tiene productos asociados</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</si>
  <si>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t>
  </si>
  <si>
    <t xml:space="preserve">Prestar servicios profesionales para apoyar a la Subsecretaría de Gestión Corporativa en temas transversales dirigidos a la función preventiva de la falta disciplinaria y el fortalecimiento de la función de Control Interno Disciplinario. </t>
  </si>
  <si>
    <t>Prestar servicios de apoyo a los procesos misionales documentales en las Casa de Igualdad de Oportunidades para la Mujer.</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</si>
  <si>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t>
  </si>
  <si>
    <t>Prestar servicios profesionales a la Dirección de Gestión del Conocimiento en el procesamiento y análisis de datos para el Observatorio de Mujeres y Equidad de Género.</t>
  </si>
  <si>
    <t>Prestar servicios profesionales para la realización de Primera Atención, seguimiento de casos y acciones orientadas al empoderamiento de las mujeres en la Casas de Igualdad de Oportunidades para las Mujeres que le sea asignada.</t>
  </si>
  <si>
    <t>Prestar servicios profesionales para apoyar la supervisión de los contratos que le sean asignados durante toda la etapa de contrato</t>
  </si>
  <si>
    <t>Prestar servicios profesionales para el desarrollo de orientaciones y acompañamiento psicosociales necesarias en el marco del Modelo de Atención de las Casas de Igualdad de Oportunidades para las Mujeres, con énfasis en los territorios rurales</t>
  </si>
  <si>
    <t xml:space="preserve"> Prestar servicios profesionales de respaldo en la elaboración y concertación de estudios de mercado, del sector y otros documentos necesarios para una correcta ejecución presupuestal de los recursos de inversión de la Dirección de Territorialización de Derechos y Participación.</t>
  </si>
  <si>
    <t>Prestar servicios para la atención, orientación, socialización y difusión, respecto de la oferta de servicios del Sistema Distrital de Cuidado en la Manzana de Cuidado Manitas.</t>
  </si>
  <si>
    <t>Prestar servicios de apoyo a la gestión Dirección de Territorialización de Derechos y Participación para respaldar las actividades de carácter administrativo se requieran</t>
  </si>
  <si>
    <t>Prestar los servicios profesionales para brindar representación jurídica a mujeres víctimas de violencias, en el marco de la implementación de la estrategia de semi presencialidad en escenarios de URI de la Fiscalía General de la Nación</t>
  </si>
  <si>
    <t>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t>
  </si>
  <si>
    <t>Prestar servicios profesionales para la realización de Primera Atención, seguimiento de casos y acciones orientadas al empoderamiento de las mujeres en la Casas de Igualdad de Oportunidades para las Mujeres que le sea asignada</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</si>
  <si>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</si>
  <si>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Direcciónde Enfoque Diferencial</t>
  </si>
  <si>
    <t>JAIME ALBERTO VERA ROJAS</t>
  </si>
  <si>
    <t xml:space="preserve">VALLE DEL ROSARIO </t>
  </si>
  <si>
    <t>Título profesional en disciplinas académicas de los núcleos básicos de conocimiento NBC: Ingeniería de Sistemas.
Título de Especialización o su equivalente.
Mínimo once (11) meses de experiencia profesional.</t>
  </si>
  <si>
    <t>javera@sdmujer.gov.co</t>
  </si>
  <si>
    <t xml:space="preserve">Prestar servicios profesionales en la Dirección de Talento Humano desarrollando actividades concernientes con la actualización, soporte técnico y funcional del Sistema de Información de Personal y Nómina(PERNO) o del software implementado para registrar la información depersonal y nómina de la Entidad. </t>
  </si>
  <si>
    <t>mgouffray@sdmujer.gov.co</t>
  </si>
  <si>
    <t>amurcia@sdmujer.gov.co</t>
  </si>
  <si>
    <t>smonroy@sdmujer.gov.co</t>
  </si>
  <si>
    <t>scubillos@sdmujer.gov.co</t>
  </si>
  <si>
    <t>ypineda@sdmujer.gov.co</t>
  </si>
  <si>
    <t>lvera@sdmujer.gov.co</t>
  </si>
  <si>
    <t>lcarranza@sdmujer.gov.co</t>
  </si>
  <si>
    <t>jmosquera@sdmujer.gov.co</t>
  </si>
  <si>
    <t>jhiguera@sdmujer.gov.co</t>
  </si>
  <si>
    <t>llurday@sdmujer.gov.co</t>
  </si>
  <si>
    <t>lrairanbenavides@sdmujer.gov.co</t>
  </si>
  <si>
    <t>flozano@sdmujer.gov.co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</si>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</sst>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_-* #,##0_-;\-* #,##0_-;_-* &quot;-&quot;??_-;_-@_-"/>
  </numFmts>
  <fonts count="32"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0"/>
      <color theme="1"/>
      <name val="Calibri"/>
      <family val="2"/>
      <scheme val="minor"/>
    </font>
    <font>
      <sz val="10"/>
      <name val="Times New Roman"/>
      <family val="1"/>
    </font>
    <font>
      <sz val="10"/>
      <color theme="1"/>
      <name val="Times New Roman"/>
      <family val="1"/>
    </font>
    <font>
      <sz val="10"/>
      <color theme="1"/>
      <name val="Arial Narrow"/>
      <family val="2"/>
    </font>
    <font>
      <b/>
      <sz val="9"/>
      <color theme="1"/>
      <name val="Calibri"/>
      <family val="2"/>
      <scheme val="minor"/>
    </font>
    <font>
      <sz val="8"/>
      <color theme="1"/>
      <name val="Calibri"/>
      <family val="2"/>
      <scheme val="minor"/>
    </font>
    <font>
      <u/>
      <sz val="11"/>
      <color theme="10"/>
      <name val="Calibri"/>
      <family val="2"/>
      <scheme val="minor"/>
    </font>
  </fonts>
  <fills count="3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31">
    <xf numFmtId="0" fontId="0" fillId="0" borderId="0"/>
    <xf numFmtId="44" fontId="1"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5" applyNumberFormat="0" applyAlignment="0" applyProtection="0"/>
    <xf numFmtId="0" fontId="11" fillId="8" borderId="6" applyNumberFormat="0" applyAlignment="0" applyProtection="0"/>
    <xf numFmtId="0" fontId="12" fillId="8" borderId="5" applyNumberFormat="0" applyAlignment="0" applyProtection="0"/>
    <xf numFmtId="0" fontId="13" fillId="0" borderId="7" applyNumberFormat="0" applyFill="0" applyAlignment="0" applyProtection="0"/>
    <xf numFmtId="0" fontId="14" fillId="9" borderId="8" applyNumberFormat="0" applyAlignment="0" applyProtection="0"/>
    <xf numFmtId="0" fontId="15" fillId="0" borderId="0" applyNumberFormat="0" applyFill="0" applyBorder="0" applyAlignment="0" applyProtection="0"/>
    <xf numFmtId="0" fontId="1" fillId="10"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3"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9"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2" fillId="35" borderId="0" applyNumberFormat="0" applyBorder="0" applyAlignment="0" applyProtection="0"/>
    <xf numFmtId="41" fontId="1" fillId="0" borderId="0" applyFont="0" applyFill="0" applyBorder="0" applyAlignment="0" applyProtection="0"/>
    <xf numFmtId="0" fontId="23"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31" fillId="0" borderId="0" applyNumberFormat="0" applyFill="0" applyBorder="0" applyAlignment="0" applyProtection="0"/>
  </cellStyleXfs>
  <cellXfs count="31">
    <xf numFmtId="0" fontId="0" fillId="0" borderId="0" xfId="0"/>
    <xf numFmtId="0" fontId="0" fillId="0" borderId="0" xfId="0" applyAlignment="1">
      <alignment horizontal="center" vertical="center"/>
    </xf>
    <xf numFmtId="0" fontId="0" fillId="3" borderId="0" xfId="0" applyFill="1"/>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5" fillId="0" borderId="1" xfId="0" applyFont="1" applyBorder="1" applyAlignment="1">
      <alignment horizontal="center" vertical="center"/>
    </xf>
    <xf numFmtId="164" fontId="25" fillId="3" borderId="1" xfId="1" applyNumberFormat="1" applyFont="1" applyFill="1" applyBorder="1" applyAlignment="1">
      <alignment horizontal="center" vertical="center"/>
    </xf>
    <xf numFmtId="14" fontId="25" fillId="3" borderId="1" xfId="0" applyNumberFormat="1" applyFont="1" applyFill="1" applyBorder="1" applyAlignment="1">
      <alignment horizontal="center" vertical="center"/>
    </xf>
    <xf numFmtId="0" fontId="25" fillId="0" borderId="0" xfId="0" applyFont="1"/>
    <xf numFmtId="14" fontId="25" fillId="0" borderId="1" xfId="0" applyNumberFormat="1" applyFont="1" applyBorder="1" applyAlignment="1">
      <alignment horizontal="center" vertical="center"/>
    </xf>
    <xf numFmtId="14" fontId="25" fillId="0" borderId="0" xfId="0" applyNumberFormat="1" applyFont="1"/>
    <xf numFmtId="0" fontId="0" fillId="3" borderId="1" xfId="0" applyFill="1" applyBorder="1" applyAlignment="1">
      <alignment horizontal="center" vertical="center"/>
    </xf>
    <xf numFmtId="0" fontId="25" fillId="3" borderId="1" xfId="0" applyFont="1" applyFill="1" applyBorder="1" applyAlignment="1">
      <alignment horizontal="center" vertical="center" wrapText="1"/>
    </xf>
    <xf numFmtId="14" fontId="28" fillId="0" borderId="1" xfId="0" applyNumberFormat="1" applyFont="1" applyBorder="1" applyAlignment="1">
      <alignment horizontal="center" vertical="center" wrapText="1"/>
    </xf>
    <xf numFmtId="0" fontId="25" fillId="4" borderId="1"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22" fillId="3" borderId="1" xfId="425" applyFill="1" applyBorder="1" applyAlignment="1">
      <alignment horizontal="center" vertical="center"/>
    </xf>
    <xf numFmtId="0" fontId="14" fillId="2" borderId="14" xfId="2" applyFont="1" applyFill="1" applyBorder="1" applyAlignment="1">
      <alignment horizontal="center" vertical="center" wrapText="1"/>
    </xf>
    <xf numFmtId="3" fontId="14" fillId="2" borderId="15" xfId="2" applyNumberFormat="1" applyFont="1" applyFill="1" applyBorder="1" applyAlignment="1">
      <alignment horizontal="center" vertical="center" wrapText="1"/>
    </xf>
    <xf numFmtId="0" fontId="14" fillId="2" borderId="15" xfId="2" applyFont="1" applyFill="1" applyBorder="1" applyAlignment="1">
      <alignment horizontal="center" vertical="center" wrapText="1"/>
    </xf>
    <xf numFmtId="3" fontId="14" fillId="2" borderId="16" xfId="2" applyNumberFormat="1" applyFont="1" applyFill="1" applyBorder="1" applyAlignment="1">
      <alignment horizontal="center" vertical="center" wrapText="1"/>
    </xf>
    <xf numFmtId="0" fontId="1" fillId="0" borderId="0" xfId="0" applyFont="1"/>
    <xf numFmtId="0" fontId="0" fillId="3" borderId="0" xfId="0" applyFill="1" applyAlignment="1">
      <alignment vertical="center"/>
    </xf>
    <xf numFmtId="170" fontId="30" fillId="3" borderId="1" xfId="529" applyNumberFormat="1" applyFont="1" applyFill="1" applyBorder="1" applyAlignment="1">
      <alignment vertical="center"/>
    </xf>
    <xf numFmtId="164" fontId="0" fillId="0" borderId="0" xfId="0" applyNumberFormat="1"/>
    <xf numFmtId="0" fontId="25" fillId="36" borderId="1" xfId="0" applyFont="1" applyFill="1" applyBorder="1" applyAlignment="1">
      <alignment horizontal="center" vertical="center" wrapText="1"/>
    </xf>
    <xf numFmtId="0" fontId="31" fillId="3" borderId="1" xfId="530" applyFill="1" applyBorder="1" applyAlignment="1">
      <alignment horizontal="center"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31">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8" builtinId="32" customBuiltin="1"/>
    <cellStyle name="60% - Énfasis1 2" xfId="43" xr:uid="{00000000-0005-0000-0000-0000CC000000}"/>
    <cellStyle name="60% - Énfasis2" xfId="429" builtinId="36" customBuiltin="1"/>
    <cellStyle name="60% - Énfasis2 2" xfId="59" xr:uid="{00000000-0005-0000-0000-0000CD000000}"/>
    <cellStyle name="60% - Énfasis3" xfId="430" builtinId="40" customBuiltin="1"/>
    <cellStyle name="60% - Énfasis3 2" xfId="58" xr:uid="{00000000-0005-0000-0000-0000CE000000}"/>
    <cellStyle name="60% - Énfasis4" xfId="431" builtinId="44" customBuiltin="1"/>
    <cellStyle name="60% - Énfasis4 2" xfId="44" xr:uid="{00000000-0005-0000-0000-0000CF000000}"/>
    <cellStyle name="60% - Énfasis5" xfId="432" builtinId="48" customBuiltin="1"/>
    <cellStyle name="60% - Énfasis5 2" xfId="60" xr:uid="{00000000-0005-0000-0000-0000D0000000}"/>
    <cellStyle name="60% - Énfasis6" xfId="433" builtinId="52" customBuiltin="1"/>
    <cellStyle name="60% - Énfasis6 2" xfId="61" xr:uid="{00000000-0005-0000-0000-0000D1000000}"/>
    <cellStyle name="BodyStyle" xfId="521" xr:uid="{FE4D2379-C5F4-42A7-B305-E0B7D2EB045E}"/>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xfId="530" builtinId="8"/>
    <cellStyle name="Hipervínculo 2" xfId="3" xr:uid="{00000000-0005-0000-0000-0000E8000000}"/>
    <cellStyle name="Incorrecto" xfId="10" builtinId="27" customBuiltin="1"/>
    <cellStyle name="Incorrecto 2" xfId="177" xr:uid="{00000000-0005-0000-0000-0000EA000000}"/>
    <cellStyle name="Millares" xfId="529" builtinId="3"/>
    <cellStyle name="Millares [0] 2" xfId="426" xr:uid="{D06EDC33-A179-4A2F-84F2-00B70AFCC09E}"/>
    <cellStyle name="Millares [0] 2 2" xfId="469" xr:uid="{ADCF8704-A007-4586-919E-AAA81D4D1476}"/>
    <cellStyle name="Millares [0] 3" xfId="522" xr:uid="{3FAD56C4-5BE8-4547-BD36-2A5FF1FB016A}"/>
    <cellStyle name="Millares [0] 4" xfId="528" xr:uid="{81123745-6F95-4E8C-933F-2ADE2FA2F5DA}"/>
    <cellStyle name="Millares 19" xfId="66" xr:uid="{00000000-0005-0000-0000-0000EB000000}"/>
    <cellStyle name="Millares 19 2" xfId="179" xr:uid="{00000000-0005-0000-0000-0000EC000000}"/>
    <cellStyle name="Millares 19 2 2" xfId="351" xr:uid="{00000000-0005-0000-0000-0000ED000000}"/>
    <cellStyle name="Millares 19 2 2 2" xfId="460" xr:uid="{B469EC2F-CCFB-4939-B718-A520AAB41A7F}"/>
    <cellStyle name="Millares 19 2 2 2 2" xfId="503" xr:uid="{B7BD82B7-BA9B-4025-B17D-D8048CF63422}"/>
    <cellStyle name="Millares 19 2 2 3" xfId="482" xr:uid="{3BF92635-5689-4F7B-92CF-E1DEE539538B}"/>
    <cellStyle name="Millares 19 2 3" xfId="440" xr:uid="{E3A86389-B1C9-423B-A0E8-972AAD7540A8}"/>
    <cellStyle name="Millares 19 2 3 2" xfId="502" xr:uid="{2484465B-D28D-4CD5-997C-8EB816AB125E}"/>
    <cellStyle name="Millares 19 2 4" xfId="481" xr:uid="{40815E13-FA67-43FE-9FEE-A10268B1A7EC}"/>
    <cellStyle name="Millares 19 2 5" xfId="471" xr:uid="{464C6C66-44AC-4164-97DF-40598B355B6A}"/>
    <cellStyle name="Millares 19 3" xfId="180" xr:uid="{00000000-0005-0000-0000-0000EE000000}"/>
    <cellStyle name="Millares 19 3 2" xfId="324" xr:uid="{00000000-0005-0000-0000-0000EF000000}"/>
    <cellStyle name="Millares 19 3 2 2" xfId="457" xr:uid="{4BC0D792-A679-4F74-82E1-72E57D270684}"/>
    <cellStyle name="Millares 19 3 2 2 2" xfId="505" xr:uid="{C561D1A3-8E94-4130-9006-8912B395BE53}"/>
    <cellStyle name="Millares 19 3 2 3" xfId="484" xr:uid="{D7D9CAD3-AA2E-4E58-A38E-58B38927E30B}"/>
    <cellStyle name="Millares 19 3 3" xfId="441" xr:uid="{69058DDA-FF85-49D3-8D52-6C4C02608AED}"/>
    <cellStyle name="Millares 19 3 3 2" xfId="504" xr:uid="{3607D556-8E68-4F5E-827C-BC0B00FAA57A}"/>
    <cellStyle name="Millares 19 3 4" xfId="483" xr:uid="{EC224CAD-9914-4043-AA91-BBD205C7B752}"/>
    <cellStyle name="Millares 19 3 5" xfId="472" xr:uid="{5A457068-EE2D-4A7F-857C-43C47B915E20}"/>
    <cellStyle name="Millares 19 4" xfId="257" xr:uid="{00000000-0005-0000-0000-0000F0000000}"/>
    <cellStyle name="Millares 19 4 2" xfId="415" xr:uid="{00000000-0005-0000-0000-0000F1000000}"/>
    <cellStyle name="Millares 19 4 2 2" xfId="465" xr:uid="{5E437FA6-7292-4CA5-BCF2-08028DF9E940}"/>
    <cellStyle name="Millares 19 4 2 3" xfId="506" xr:uid="{95AD9CB3-B10F-465E-8667-D1AE282E165A}"/>
    <cellStyle name="Millares 19 4 3" xfId="453" xr:uid="{0B8D07FB-ECC7-4740-8D8B-CBF7CC6B82BE}"/>
    <cellStyle name="Millares 19 4 4" xfId="485" xr:uid="{20B65C8B-CBFB-4D7F-96D7-014ABAAE219C}"/>
    <cellStyle name="Millares 19 5" xfId="280" xr:uid="{00000000-0005-0000-0000-0000F2000000}"/>
    <cellStyle name="Millares 19 5 2" xfId="455" xr:uid="{92E62D65-C212-45B0-A716-766E687A5F7B}"/>
    <cellStyle name="Millares 19 5 3" xfId="501" xr:uid="{907AA02A-9DF2-4FE4-A328-FEECD6BA1F73}"/>
    <cellStyle name="Millares 19 6" xfId="178" xr:uid="{00000000-0005-0000-0000-0000F3000000}"/>
    <cellStyle name="Millares 19 6 2" xfId="439" xr:uid="{749EEB8E-3284-4C32-92B0-64CD8D14132A}"/>
    <cellStyle name="Millares 19 6 3" xfId="480" xr:uid="{3FAEEAE5-292A-4F78-9AE8-FE3E5A8B0CE5}"/>
    <cellStyle name="Millares 19 7" xfId="68" xr:uid="{00000000-0005-0000-0000-0000F4000000}"/>
    <cellStyle name="Millares 19 7 2" xfId="438" xr:uid="{D56F7EFD-39B5-48A1-B0A1-65B7355853F9}"/>
    <cellStyle name="Millares 19 8" xfId="437" xr:uid="{01A5996F-7229-449E-B26E-A93E13D6F616}"/>
    <cellStyle name="Millares 19 9" xfId="470" xr:uid="{FF1F1E94-2427-4B3A-9CF1-87C68C219072}"/>
    <cellStyle name="Millares 2" xfId="41" xr:uid="{00000000-0005-0000-0000-0000F5000000}"/>
    <cellStyle name="Millares 2 10" xfId="181" xr:uid="{00000000-0005-0000-0000-0000F6000000}"/>
    <cellStyle name="Millares 2 10 2" xfId="442" xr:uid="{400E906A-BD5B-4100-910B-F2E2352F0C39}"/>
    <cellStyle name="Millares 2 11" xfId="436" xr:uid="{7E1CB396-3EC3-464C-B55B-0675B0647002}"/>
    <cellStyle name="Millares 2 12" xfId="473" xr:uid="{7C631DA3-3777-4827-8B36-9283C4BE47E5}"/>
    <cellStyle name="Millares 2 2" xfId="48" xr:uid="{00000000-0005-0000-0000-0000F7000000}"/>
    <cellStyle name="Millares 2 2 2" xfId="401" xr:uid="{00000000-0005-0000-0000-0000F8000000}"/>
    <cellStyle name="Millares 2 2 2 2" xfId="462" xr:uid="{728205CC-F808-448E-BEB2-961F408E05A5}"/>
    <cellStyle name="Millares 2 3" xfId="46" xr:uid="{00000000-0005-0000-0000-0000F9000000}"/>
    <cellStyle name="Millares 2 3 2" xfId="421" xr:uid="{00000000-0005-0000-0000-0000FA000000}"/>
    <cellStyle name="Millares 2 3 2 2" xfId="467" xr:uid="{15DF02DF-8944-4F65-ADBF-953C76715A51}"/>
    <cellStyle name="Millares 2 4" xfId="182" xr:uid="{00000000-0005-0000-0000-0000FB000000}"/>
    <cellStyle name="Millares 2 4 2" xfId="183" xr:uid="{00000000-0005-0000-0000-0000FC000000}"/>
    <cellStyle name="Millares 2 4 2 2" xfId="389" xr:uid="{00000000-0005-0000-0000-0000FD000000}"/>
    <cellStyle name="Millares 2 4 2 2 2" xfId="461" xr:uid="{EE8588EF-A1B7-4D7C-B7C3-7501AF1C5FE9}"/>
    <cellStyle name="Millares 2 4 2 2 2 2" xfId="510" xr:uid="{DBD1EC75-0065-418E-9800-5CA5057B4CB8}"/>
    <cellStyle name="Millares 2 4 2 2 3" xfId="489" xr:uid="{0ED389EF-B93C-4B7A-82BA-97276320FD8C}"/>
    <cellStyle name="Millares 2 4 2 3" xfId="444" xr:uid="{F4FA488D-5807-438F-BA5A-F9746385F153}"/>
    <cellStyle name="Millares 2 4 2 3 2" xfId="509" xr:uid="{8DBAEACB-8DE5-4232-8CBB-1B7B4AD9A9D3}"/>
    <cellStyle name="Millares 2 4 2 4" xfId="488" xr:uid="{3A1A61BD-81D6-42FA-8E92-DA4A04AE26A0}"/>
    <cellStyle name="Millares 2 4 2 5" xfId="475" xr:uid="{A1D1D53D-E8F9-43AC-A23D-3460777F2E1A}"/>
    <cellStyle name="Millares 2 4 3" xfId="184" xr:uid="{00000000-0005-0000-0000-0000FE000000}"/>
    <cellStyle name="Millares 2 4 3 2" xfId="445" xr:uid="{4C6A3C5D-BFDD-4BB3-A4CD-51514C949CB9}"/>
    <cellStyle name="Millares 2 4 3 2 2" xfId="512" xr:uid="{FDDAD820-0CEB-4C9D-9ED7-6F1547D271B1}"/>
    <cellStyle name="Millares 2 4 3 2 3" xfId="491" xr:uid="{B6496AA3-1236-477C-8DFB-0612A813A675}"/>
    <cellStyle name="Millares 2 4 3 3" xfId="511" xr:uid="{4FB3D1F9-9CAB-4CD2-B7DF-15914F7E6C73}"/>
    <cellStyle name="Millares 2 4 3 4" xfId="490" xr:uid="{F11E001A-351C-457F-BB3D-3C60DFA14157}"/>
    <cellStyle name="Millares 2 4 3 5" xfId="476" xr:uid="{ED18199A-124E-4E40-919F-C6765AB0100F}"/>
    <cellStyle name="Millares 2 4 4" xfId="443" xr:uid="{676409FC-76E1-4A46-B30C-3C2D79DD06D7}"/>
    <cellStyle name="Millares 2 4 4 2" xfId="513" xr:uid="{AA79F10F-7726-493B-8A9B-21EA8CF8B85B}"/>
    <cellStyle name="Millares 2 4 4 3" xfId="492" xr:uid="{65805814-E6BE-45E0-AF4F-3E88B37BD0F2}"/>
    <cellStyle name="Millares 2 4 5" xfId="508" xr:uid="{A05FAF48-8FAF-4B72-9668-94169C393907}"/>
    <cellStyle name="Millares 2 4 6" xfId="487" xr:uid="{422C2557-0FF4-4BFC-8D6B-A6CAF7A02442}"/>
    <cellStyle name="Millares 2 4 7" xfId="474" xr:uid="{6BECC510-D6D4-4D4A-B81A-6770FD2CCFD3}"/>
    <cellStyle name="Millares 2 5" xfId="185" xr:uid="{00000000-0005-0000-0000-0000FF000000}"/>
    <cellStyle name="Millares 2 5 2" xfId="186" xr:uid="{00000000-0005-0000-0000-000000010000}"/>
    <cellStyle name="Millares 2 5 2 2" xfId="447" xr:uid="{2FC9BC66-8B74-474E-902D-3542FE410555}"/>
    <cellStyle name="Millares 2 5 2 2 2" xfId="516" xr:uid="{304212EF-B2CD-4440-844D-1F081B1A9612}"/>
    <cellStyle name="Millares 2 5 2 2 3" xfId="495" xr:uid="{6D9834AD-DD66-4696-9D3A-5D9DB3BBE2F1}"/>
    <cellStyle name="Millares 2 5 2 3" xfId="515" xr:uid="{50EBEB9B-E10B-4270-A5A2-174D68491289}"/>
    <cellStyle name="Millares 2 5 2 4" xfId="494" xr:uid="{E679C9EC-6166-4DEB-9ACA-D90EB1031BFE}"/>
    <cellStyle name="Millares 2 5 2 5" xfId="478" xr:uid="{28775D34-BCCA-4EF5-B41E-7D66E6DD2B1E}"/>
    <cellStyle name="Millares 2 5 3" xfId="446" xr:uid="{48083E13-6F6E-4C7D-B89F-CE09D156C78D}"/>
    <cellStyle name="Millares 2 5 3 2" xfId="517" xr:uid="{C6BD9D3A-649F-4F78-95BE-78CB6424C43B}"/>
    <cellStyle name="Millares 2 5 3 3" xfId="496" xr:uid="{5819905C-C43A-431A-8C40-FB85A2CC3970}"/>
    <cellStyle name="Millares 2 5 4" xfId="514" xr:uid="{C49FE9DE-4E00-4841-B5FC-A37BDD0231B9}"/>
    <cellStyle name="Millares 2 5 5" xfId="493" xr:uid="{404A7B4E-62CF-4D60-AE96-F4A27EDA007B}"/>
    <cellStyle name="Millares 2 5 6" xfId="477" xr:uid="{A7D1005D-03A2-4A1A-812A-5FC7F23F729C}"/>
    <cellStyle name="Millares 2 6" xfId="187" xr:uid="{00000000-0005-0000-0000-000001010000}"/>
    <cellStyle name="Millares 2 6 2" xfId="348" xr:uid="{00000000-0005-0000-0000-000002010000}"/>
    <cellStyle name="Millares 2 6 2 2" xfId="458" xr:uid="{F0BABB3A-C920-445B-B785-A1BE07693ED2}"/>
    <cellStyle name="Millares 2 6 2 2 2" xfId="519" xr:uid="{16B40F40-F321-46B7-AE23-7F6D1DECF7C0}"/>
    <cellStyle name="Millares 2 6 2 3" xfId="498" xr:uid="{72DED4FF-EC0F-47C2-A353-FF44B4FBF614}"/>
    <cellStyle name="Millares 2 6 3" xfId="406" xr:uid="{00000000-0005-0000-0000-000003010000}"/>
    <cellStyle name="Millares 2 6 3 2" xfId="463" xr:uid="{A838EECE-648E-4286-B9F8-068B04D47E7B}"/>
    <cellStyle name="Millares 2 6 3 3" xfId="518" xr:uid="{400E76BF-2782-4118-BDE6-D87D9142DF54}"/>
    <cellStyle name="Millares 2 6 4" xfId="248" xr:uid="{00000000-0005-0000-0000-000004010000}"/>
    <cellStyle name="Millares 2 6 4 2" xfId="450" xr:uid="{D4FA5FE4-5818-4B1D-81F2-1DD06D05BF77}"/>
    <cellStyle name="Millares 2 6 4 3" xfId="497" xr:uid="{C4F7B1DD-EA2A-47F2-830E-41936E1D45FF}"/>
    <cellStyle name="Millares 2 6 5" xfId="448" xr:uid="{88861E79-9C60-4A3D-BC9C-5411E199BD7E}"/>
    <cellStyle name="Millares 2 6 6" xfId="479" xr:uid="{BCBA8AD9-F45B-422D-90F6-C97CF6C44037}"/>
    <cellStyle name="Millares 2 7" xfId="251" xr:uid="{00000000-0005-0000-0000-000005010000}"/>
    <cellStyle name="Millares 2 7 2" xfId="323" xr:uid="{00000000-0005-0000-0000-000006010000}"/>
    <cellStyle name="Millares 2 7 2 2" xfId="456" xr:uid="{30815355-B3E0-4337-97AE-A89D36FB56E5}"/>
    <cellStyle name="Millares 2 7 2 3" xfId="520" xr:uid="{382554B3-F60D-4CB1-A037-34DB083A75D7}"/>
    <cellStyle name="Millares 2 7 3" xfId="451" xr:uid="{029098AD-7C2A-414A-9FC6-78E683D97704}"/>
    <cellStyle name="Millares 2 7 4" xfId="499" xr:uid="{12C7635E-CDB2-4EE2-905E-5520E32E94BB}"/>
    <cellStyle name="Millares 2 8" xfId="255" xr:uid="{00000000-0005-0000-0000-000007010000}"/>
    <cellStyle name="Millares 2 8 2" xfId="413" xr:uid="{00000000-0005-0000-0000-000008010000}"/>
    <cellStyle name="Millares 2 8 2 2" xfId="464" xr:uid="{C0D011CC-3CF8-4E83-BC92-ACAC44106558}"/>
    <cellStyle name="Millares 2 8 3" xfId="452" xr:uid="{4F2E216D-9F47-4B4B-91DE-CE1E2D12BF3A}"/>
    <cellStyle name="Millares 2 8 4" xfId="507" xr:uid="{27B8A304-FCC2-4358-880D-B2139C6627F1}"/>
    <cellStyle name="Millares 2 9" xfId="277" xr:uid="{00000000-0005-0000-0000-000009010000}"/>
    <cellStyle name="Millares 2 9 2" xfId="454" xr:uid="{6458A777-B759-432E-B8FD-D680CBA52ACD}"/>
    <cellStyle name="Millares 2 9 3" xfId="486" xr:uid="{6E78CFF0-1BC8-429A-95A2-1A1DE19919C0}"/>
    <cellStyle name="Millares 3" xfId="51" xr:uid="{00000000-0005-0000-0000-00000A010000}"/>
    <cellStyle name="Millares 3 2" xfId="420" xr:uid="{00000000-0005-0000-0000-00000B010000}"/>
    <cellStyle name="Millares 3 2 2" xfId="466" xr:uid="{44B2E00E-0E62-4F64-B5AD-77FE9CDC630A}"/>
    <cellStyle name="Millares 4" xfId="247" xr:uid="{00000000-0005-0000-0000-00000C010000}"/>
    <cellStyle name="Millares 4 2" xfId="349" xr:uid="{00000000-0005-0000-0000-00000D010000}"/>
    <cellStyle name="Millares 4 2 2" xfId="459" xr:uid="{E1E84AE9-5E2A-4AC5-A596-D56AE020294A}"/>
    <cellStyle name="Millares 4 3" xfId="449" xr:uid="{5E40ADD5-BED6-487E-938B-EC081AF53B5F}"/>
    <cellStyle name="Moneda" xfId="1" builtinId="4"/>
    <cellStyle name="Moneda [0] 2" xfId="525" xr:uid="{F19E67B7-AF58-436E-99C7-96C200C3B8AC}"/>
    <cellStyle name="Moneda [0] 2 2" xfId="527" xr:uid="{B16916A6-75F5-4A84-B39D-2F100B1C5155}"/>
    <cellStyle name="Moneda [0] 3" xfId="526" xr:uid="{BB9D3FF3-37C7-4D02-B39D-7EB493E7E779}"/>
    <cellStyle name="Moneda [0] 4" xfId="523" xr:uid="{25CF4B0C-638C-4F3B-8678-A0A5C20E125E}"/>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468" xr:uid="{6DCCD859-ADFB-41A1-B0C9-E57620479144}"/>
    <cellStyle name="Moneda 7 3" xfId="435" xr:uid="{972FAE73-C439-4389-9FBE-DB18F9705BC5}"/>
    <cellStyle name="Moneda 8" xfId="38" xr:uid="{00000000-0005-0000-0000-000026010000}"/>
    <cellStyle name="Moneda 9" xfId="434" xr:uid="{20086097-C821-4209-904B-7BD9F75D658D}"/>
    <cellStyle name="Neutral" xfId="427"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11" xfId="524" xr:uid="{111CD12B-25A2-4E0D-BC10-A24099B4A0B2}"/>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500" xr:uid="{9CFA54FB-C52C-4450-9E81-1A5F4B891C4E}"/>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201\Downloads\Correos%20informe%20de%20transparencia%20del%20mes%20de%20abri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ow r="4">
          <cell r="A4" t="str">
            <v>ADRIANA ALEJANDRA RAMIREZ DUPLAT</v>
          </cell>
          <cell r="B4" t="str">
            <v>                                                                  52.087.423</v>
          </cell>
          <cell r="C4" t="str">
            <v>aaramirez@sdmujer.gov.co</v>
          </cell>
        </row>
        <row r="5">
          <cell r="A5" t="str">
            <v>ANA ROCIO MURCIA GOMEZ </v>
          </cell>
          <cell r="B5" t="str">
            <v>                                                                  52.157.768</v>
          </cell>
          <cell r="C5" t="str">
            <v>amurcia@sdmujer.gov.co</v>
          </cell>
        </row>
        <row r="6">
          <cell r="A6" t="str">
            <v>ANDREA CAROLINA GOMEZ CAMARGO</v>
          </cell>
          <cell r="B6" t="str">
            <v>                                                                  52.931.885</v>
          </cell>
          <cell r="C6" t="str">
            <v>acgomez@sdmujer.gov.co</v>
          </cell>
        </row>
        <row r="7">
          <cell r="A7" t="str">
            <v>ANDREA DEL PILAR RODRIGUEZ CONTRERAS</v>
          </cell>
          <cell r="B7" t="str">
            <v>                                                                  53.125.389</v>
          </cell>
          <cell r="C7" t="str">
            <v>aprodriguez@sdmujer.gov.co</v>
          </cell>
        </row>
        <row r="8">
          <cell r="A8" t="str">
            <v>ANGELICA MARIA RODRIGUEZ CELY</v>
          </cell>
          <cell r="B8" t="str">
            <v>                                                                  52.959.467</v>
          </cell>
          <cell r="C8" t="str">
            <v>arodriguezc@sdmujer.gov.co</v>
          </cell>
        </row>
        <row r="9">
          <cell r="A9" t="str">
            <v>AURA NANCY MESA DUARTE</v>
          </cell>
          <cell r="B9" t="str">
            <v>                                                                  51.717.338</v>
          </cell>
          <cell r="C9" t="str">
            <v>amesa@sdmujer.gov.co</v>
          </cell>
        </row>
        <row r="10">
          <cell r="A10" t="str">
            <v>CAMILA ANDREA ORTIZ DIAZ</v>
          </cell>
          <cell r="B10" t="str">
            <v>                                                          1.032.458.138</v>
          </cell>
          <cell r="C10" t="str">
            <v>cortiz@sdmujer.gov.co</v>
          </cell>
        </row>
        <row r="11">
          <cell r="A11" t="str">
            <v>CAROL ALEJANDRA BOLIVAR SILVA</v>
          </cell>
          <cell r="B11" t="str">
            <v>                                                                  36.694.139</v>
          </cell>
          <cell r="C11" t="str">
            <v>cbolivar@sdmujer.gov.co</v>
          </cell>
        </row>
        <row r="12">
          <cell r="A12" t="str">
            <v>CESAR AUGUSTO NIÑO MENDIETA</v>
          </cell>
          <cell r="B12" t="str">
            <v>                                                                  79.566.950</v>
          </cell>
          <cell r="C12" t="str">
            <v>anino@sdmujer.gov.co</v>
          </cell>
        </row>
        <row r="13">
          <cell r="A13" t="str">
            <v>DERLY KATHERINNE SANCHEZ</v>
          </cell>
          <cell r="B13" t="str">
            <v>                                                                  52.847.676</v>
          </cell>
          <cell r="C13" t="str">
            <v>dsanchez@sdmujer.gov.co</v>
          </cell>
        </row>
        <row r="14">
          <cell r="A14" t="str">
            <v>DIANA CAROLINA AREVALO RESTREPO</v>
          </cell>
          <cell r="B14" t="str">
            <v>                                                                  52.929.911</v>
          </cell>
          <cell r="C14" t="str">
            <v>dcarevalo@sdmujer.gov.co</v>
          </cell>
        </row>
        <row r="15">
          <cell r="A15" t="str">
            <v>DIANA MARCELA ORJUELA ROJAS</v>
          </cell>
          <cell r="B15" t="str">
            <v>                                                          1.032.429.745</v>
          </cell>
          <cell r="C15" t="str">
            <v>dorjuela@sdmujer.gov.co</v>
          </cell>
        </row>
        <row r="16">
          <cell r="A16" t="str">
            <v>ESPERANZA GIL ESTEVEZ</v>
          </cell>
          <cell r="B16" t="str">
            <v>                                                                  37.941.479</v>
          </cell>
          <cell r="C16" t="str">
            <v>egil@sdmujer.gov.co</v>
          </cell>
        </row>
        <row r="17">
          <cell r="A17" t="str">
            <v>FLOR YOLANDA MORENO DIAZ</v>
          </cell>
          <cell r="B17" t="str">
            <v>                                                                  51.577.288</v>
          </cell>
          <cell r="C17" t="str">
            <v>fmoreno@sdmujer.gov.co</v>
          </cell>
        </row>
        <row r="18">
          <cell r="A18" t="str">
            <v>FRANCELINE LOZANO SÁNCHEZ</v>
          </cell>
          <cell r="B18" t="str">
            <v>                                                                  39.634.904</v>
          </cell>
          <cell r="C18" t="str">
            <v>No existe usuario</v>
          </cell>
        </row>
        <row r="19">
          <cell r="A19" t="str">
            <v>HERMELINDA MELO ESPINOZA</v>
          </cell>
          <cell r="B19" t="str">
            <v>                                                                  39.767.738</v>
          </cell>
          <cell r="C19" t="str">
            <v>hmelo@sdmujer.gov.co</v>
          </cell>
        </row>
        <row r="20">
          <cell r="A20" t="str">
            <v>ISABEL LEAL PENAGOS</v>
          </cell>
          <cell r="B20" t="str">
            <v>                                                                  52.984.557</v>
          </cell>
          <cell r="C20" t="str">
            <v>ileal@sdmujer.gov.co</v>
          </cell>
        </row>
        <row r="21">
          <cell r="A21" t="str">
            <v>JAIME DAVID MOSQUERA VEGA</v>
          </cell>
          <cell r="B21" t="str">
            <v>                                                          1.032.395.190</v>
          </cell>
          <cell r="C21" t="str">
            <v>No existe usuario</v>
          </cell>
        </row>
        <row r="22">
          <cell r="A22" t="str">
            <v>JESSICA PAOLA ORTIZ MENDEZ</v>
          </cell>
          <cell r="B22" t="str">
            <v>                                                                  38.143.894</v>
          </cell>
          <cell r="C22" t="str">
            <v>jortiz@sdmujer.gov.co</v>
          </cell>
        </row>
        <row r="23">
          <cell r="A23" t="str">
            <v>JOHANNA MIREYA CERTUCHE DIAZ</v>
          </cell>
          <cell r="B23" t="str">
            <v>                                                                  34.318.576</v>
          </cell>
          <cell r="C23" t="str">
            <v>jcertuche@sdmujer.gov.co</v>
          </cell>
        </row>
        <row r="24">
          <cell r="A24" t="str">
            <v>JOSE ARTURO HIGUERA ALFONSO</v>
          </cell>
          <cell r="B24" t="str">
            <v>                                                                  79.979.026</v>
          </cell>
          <cell r="C24" t="str">
            <v>No existe usuario</v>
          </cell>
        </row>
        <row r="25">
          <cell r="A25" t="str">
            <v>JOVANA NEGRETE FLORES</v>
          </cell>
          <cell r="B25" t="str">
            <v> 367422- CE </v>
          </cell>
          <cell r="C25" t="str">
            <v>jnegrete@sdmujer.gov.co</v>
          </cell>
        </row>
        <row r="26">
          <cell r="A26" t="str">
            <v>KAREN VIVIAN CORTÉS GARZÓN</v>
          </cell>
          <cell r="B26" t="str">
            <v>                                                          1.012.368.271</v>
          </cell>
          <cell r="C26" t="str">
            <v>kcortes@sdmujer.gov.co</v>
          </cell>
        </row>
        <row r="27">
          <cell r="A27" t="str">
            <v>LAURA VALENTINA GUTIÉRREZ TRUJILLO</v>
          </cell>
          <cell r="B27" t="str">
            <v>                                                          1.010.233.596</v>
          </cell>
          <cell r="C27" t="str">
            <v>lvgutierrez@sdmujer.gov.co</v>
          </cell>
        </row>
        <row r="28">
          <cell r="A28" t="str">
            <v>LAURA VALERIA RAIRAN BENAVIDES</v>
          </cell>
          <cell r="B28" t="str">
            <v>                                                          1.030.623.702</v>
          </cell>
          <cell r="C28" t="str">
            <v>No existe usuario</v>
          </cell>
        </row>
        <row r="29">
          <cell r="A29" t="str">
            <v>LEONORA CARRANZA VASQUEZ </v>
          </cell>
          <cell r="B29" t="str">
            <v>                                                                  52.350.111</v>
          </cell>
          <cell r="C29" t="str">
            <v>lcarranza@sdmujer.gov.co</v>
          </cell>
        </row>
        <row r="30">
          <cell r="A30" t="str">
            <v>LORENA DUARTE BEDOYA</v>
          </cell>
          <cell r="B30" t="str">
            <v>                                                                  80.502.946</v>
          </cell>
          <cell r="C30" t="str">
            <v>lduarte@sdmujer.gov.co</v>
          </cell>
        </row>
        <row r="31">
          <cell r="A31" t="str">
            <v>LORENA SOLANYEL VERA MUNAR </v>
          </cell>
          <cell r="B31" t="str">
            <v>                                                          1.030.538.526</v>
          </cell>
          <cell r="C31" t="str">
            <v>lvera@sdmujer.gov.co</v>
          </cell>
        </row>
        <row r="32">
          <cell r="A32" t="str">
            <v>LUZ ADRIANA GUTIERREZ RODRIGUEZ</v>
          </cell>
          <cell r="B32" t="str">
            <v>                                                                  52.815.460</v>
          </cell>
          <cell r="C32" t="str">
            <v>lagutierrez@sdmujer.gov.co</v>
          </cell>
        </row>
        <row r="33">
          <cell r="A33" t="str">
            <v>LUZ ADRIANA PEÑA PEÑA</v>
          </cell>
          <cell r="B33" t="str">
            <v>                                                                  53.077.411</v>
          </cell>
          <cell r="C33" t="str">
            <v>lapena@sdmujer.gov.co</v>
          </cell>
        </row>
        <row r="34">
          <cell r="A34" t="str">
            <v>LUZ AIDA PERILLA JIMENEZ</v>
          </cell>
          <cell r="B34" t="str">
            <v>                                                          1.026.567.428</v>
          </cell>
          <cell r="C34" t="str">
            <v>lperilla@sdmujer.gov.co</v>
          </cell>
        </row>
        <row r="35">
          <cell r="A35" t="str">
            <v>LUZ AMPARO MACIAS QUINTANA</v>
          </cell>
          <cell r="B35" t="str">
            <v>                                                                  52.111.077</v>
          </cell>
          <cell r="C35" t="str">
            <v>lmacias@sdmujer.gov.co</v>
          </cell>
        </row>
        <row r="36">
          <cell r="A36" t="str">
            <v>LUZ MARINA LURDUY ORTEGON</v>
          </cell>
          <cell r="B36" t="str">
            <v>                                                                  41.650.218</v>
          </cell>
          <cell r="C36" t="str">
            <v>No existe usuario</v>
          </cell>
        </row>
        <row r="37">
          <cell r="A37" t="str">
            <v>MARIA CAMILA RAMIREZ</v>
          </cell>
          <cell r="B37" t="str">
            <v>                                                          1.019.061.556</v>
          </cell>
          <cell r="C37" t="str">
            <v>mcramirez@sdmujer.gov.co</v>
          </cell>
        </row>
        <row r="38">
          <cell r="A38" t="str">
            <v>MARIA CAROLINA SALAZAR PARDO</v>
          </cell>
          <cell r="B38" t="str">
            <v>                                                                  52.517.097</v>
          </cell>
          <cell r="C38" t="str">
            <v>msalazar@sdmujer.gov.co</v>
          </cell>
        </row>
        <row r="39">
          <cell r="A39" t="str">
            <v>MARIA DEL PILAR NUÑEZ VEGA</v>
          </cell>
          <cell r="B39" t="str">
            <v>                                                                  49.793.638</v>
          </cell>
          <cell r="C39" t="str">
            <v>mnunez@sdmujer.gov.co</v>
          </cell>
        </row>
        <row r="40">
          <cell r="A40" t="str">
            <v>MARIA EMILIA GOUFFRAY SILVA </v>
          </cell>
          <cell r="B40" t="str">
            <v>                                                          1.032.471.417</v>
          </cell>
          <cell r="C40" t="str">
            <v>mgouffray@sdmujer.gov.co</v>
          </cell>
        </row>
        <row r="41">
          <cell r="A41" t="str">
            <v>MARY LUZ AVILA CRISTANCHO</v>
          </cell>
          <cell r="B41" t="str">
            <v>                                                                  52.910.729</v>
          </cell>
          <cell r="C41" t="str">
            <v>mlavila@sdmujer.gov.co</v>
          </cell>
        </row>
        <row r="42">
          <cell r="A42" t="str">
            <v>MAURICIO TOLOSA GONZALEZ</v>
          </cell>
          <cell r="B42" t="str">
            <v>                                                                  79.617.020</v>
          </cell>
          <cell r="C42" t="str">
            <v>mtolosa@sdmujer.gov.co</v>
          </cell>
        </row>
        <row r="43">
          <cell r="A43" t="str">
            <v>MONICA ESPERANZA CAICEDO HERNANDEZ</v>
          </cell>
          <cell r="B43" t="str">
            <v>                                                                  39.759.739</v>
          </cell>
          <cell r="C43" t="str">
            <v>mcaicedo@sdmujer.gov.co</v>
          </cell>
        </row>
        <row r="44">
          <cell r="A44" t="str">
            <v>NADIA LIZETH KAHUAZANGO HEREDIA</v>
          </cell>
          <cell r="B44" t="str">
            <v>                                                          1.020.748.449</v>
          </cell>
          <cell r="C44" t="str">
            <v>nkahuazango@sdmujer.gov.co</v>
          </cell>
        </row>
        <row r="45">
          <cell r="A45" t="str">
            <v>NATALIA NARANJO ROJAS</v>
          </cell>
          <cell r="B45" t="str">
            <v>                                                                  53.065.202</v>
          </cell>
          <cell r="C45" t="str">
            <v>nnaranjo@sdmujer.gov.co</v>
          </cell>
        </row>
        <row r="46">
          <cell r="A46" t="str">
            <v>NEILA YULIETH GUTIÉRREZ MENESES</v>
          </cell>
          <cell r="B46" t="str">
            <v>                                                          1.032.412.691</v>
          </cell>
          <cell r="C46" t="str">
            <v>ngutierrez@sdmujer.gov.co</v>
          </cell>
        </row>
        <row r="47">
          <cell r="A47" t="str">
            <v>PAULA ALEJANDRA LOPEZ MALAVER</v>
          </cell>
          <cell r="B47" t="str">
            <v>                                                          1.032.429.532</v>
          </cell>
          <cell r="C47" t="str">
            <v>plopez@sdmujer.gov.co</v>
          </cell>
        </row>
        <row r="48">
          <cell r="A48" t="str">
            <v>PAULA LUCÍA GRANADOS ROJAS</v>
          </cell>
          <cell r="B48" t="str">
            <v>                                                                  52.331.585</v>
          </cell>
          <cell r="C48" t="str">
            <v>pgranados@sdmujer.gov.co</v>
          </cell>
        </row>
        <row r="49">
          <cell r="A49" t="str">
            <v>PIEDAD LORENA HERNÁNDEZ NAVARRO</v>
          </cell>
          <cell r="B49" t="str">
            <v>                                                                  52.196.543</v>
          </cell>
          <cell r="C49" t="str">
            <v>phernandez@sdmujer.gov.co</v>
          </cell>
        </row>
        <row r="50">
          <cell r="A50" t="str">
            <v>SANDRA ROCIO CUBILLOS PEÑA </v>
          </cell>
          <cell r="B50" t="str">
            <v>                                                                  35.252.035</v>
          </cell>
          <cell r="C50" t="str">
            <v>scubillos@sdmujer.gov.co</v>
          </cell>
        </row>
        <row r="51">
          <cell r="A51" t="str">
            <v>SHIRLEY ADRIANA DURAN RIAÑO</v>
          </cell>
          <cell r="B51" t="str">
            <v>                                                          1.015.412.464</v>
          </cell>
          <cell r="C51" t="str">
            <v>sduran@sdmujer.gov.co</v>
          </cell>
        </row>
        <row r="52">
          <cell r="A52" t="str">
            <v>STEPHANIA MONROY OSORIO </v>
          </cell>
          <cell r="B52" t="str">
            <v>                                                          1.032.458.751</v>
          </cell>
          <cell r="C52" t="str">
            <v>smonroy@sdmujer.gov.co</v>
          </cell>
        </row>
        <row r="53">
          <cell r="A53" t="str">
            <v>STHEFANIA LIZARAZO ZULUAGA</v>
          </cell>
          <cell r="B53" t="str">
            <v>                                                          1.144.037.482</v>
          </cell>
          <cell r="C53" t="str">
            <v>slizarazo@sdmujer.gov.co</v>
          </cell>
        </row>
        <row r="54">
          <cell r="A54" t="str">
            <v>TATIANA ALEXANDRA VILLANUEVA MARQUEZ</v>
          </cell>
          <cell r="B54" t="str">
            <v>                                                          1.110.501.084</v>
          </cell>
          <cell r="C54" t="str">
            <v>tvillanueva@sdmujer.gov.co</v>
          </cell>
        </row>
        <row r="55">
          <cell r="A55" t="str">
            <v>WENDY LIZETH VALDERRAMA MORENO</v>
          </cell>
          <cell r="B55" t="str">
            <v>                                                          1.018.427.140</v>
          </cell>
          <cell r="C55" t="str">
            <v>lvalderrama@sdmujer.gov.co</v>
          </cell>
        </row>
        <row r="56">
          <cell r="A56" t="str">
            <v>YULY CAROLINA PINEDA VERGARA </v>
          </cell>
          <cell r="B56" t="str">
            <v>                                                          1.013.591.803</v>
          </cell>
          <cell r="C56" t="str">
            <v>ypineda@sdmujer.gov.co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mosquera@sdmujer.gov.co" TargetMode="External"/><Relationship Id="rId2" Type="http://schemas.openxmlformats.org/officeDocument/2006/relationships/hyperlink" Target="mailto:lardila@sdmujer.gov.co" TargetMode="External"/><Relationship Id="rId1" Type="http://schemas.openxmlformats.org/officeDocument/2006/relationships/hyperlink" Target="mailto:amunoz@sdmujer.gov.co"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C672-C1DF-4458-9318-CCDEE3040058}">
  <dimension ref="A1:S536"/>
  <sheetViews>
    <sheetView tabSelected="1" topLeftCell="A2" zoomScale="70" zoomScaleNormal="70" workbookViewId="0">
      <selection activeCell="B2" sqref="B2"/>
    </sheetView>
  </sheetViews>
  <sheetFormatPr baseColWidth="10" defaultColWidth="11.453125" defaultRowHeight="14.5" x14ac:dyDescent="0.35"/>
  <cols>
    <col min="1" max="1" width="18.453125" style="2" customWidth="1"/>
    <col min="2" max="2" width="41.7265625" customWidth="1"/>
    <col min="3" max="3" width="25.7265625" customWidth="1"/>
    <col min="4" max="4" width="22.453125" customWidth="1"/>
    <col min="5" max="5" width="22.54296875" customWidth="1"/>
    <col min="6" max="6" width="32.81640625" customWidth="1"/>
    <col min="7" max="7" width="74.54296875" style="1" customWidth="1"/>
    <col min="8" max="8" width="30.81640625" customWidth="1"/>
    <col min="9" max="9" width="38.1796875" style="22" customWidth="1"/>
    <col min="10" max="10" width="26.1796875" customWidth="1"/>
    <col min="11" max="11" width="57" customWidth="1"/>
    <col min="12" max="12" width="23" customWidth="1"/>
    <col min="13" max="13" width="20.26953125" customWidth="1"/>
    <col min="14" max="14" width="20.54296875" customWidth="1"/>
    <col min="15" max="15" width="57.26953125" customWidth="1"/>
    <col min="16" max="16" width="13" customWidth="1"/>
  </cols>
  <sheetData>
    <row r="1" spans="1:15" ht="89.25" customHeight="1" x14ac:dyDescent="0.35">
      <c r="A1" s="27" t="s">
        <v>18</v>
      </c>
      <c r="B1" s="28"/>
      <c r="C1" s="28"/>
      <c r="D1" s="28"/>
      <c r="E1" s="28"/>
      <c r="F1" s="28"/>
      <c r="G1" s="28"/>
      <c r="H1" s="28"/>
      <c r="I1" s="29"/>
      <c r="J1" s="28"/>
      <c r="K1" s="28"/>
      <c r="L1" s="28"/>
      <c r="M1" s="28"/>
      <c r="N1" s="28"/>
      <c r="O1" s="30"/>
    </row>
    <row r="2" spans="1:15" s="21" customFormat="1" ht="72.75" customHeight="1" x14ac:dyDescent="0.35">
      <c r="A2" s="17" t="s">
        <v>0</v>
      </c>
      <c r="B2" s="17" t="s">
        <v>1</v>
      </c>
      <c r="C2" s="18" t="s">
        <v>2</v>
      </c>
      <c r="D2" s="18" t="s">
        <v>3</v>
      </c>
      <c r="E2" s="18" t="s">
        <v>4</v>
      </c>
      <c r="F2" s="18" t="s">
        <v>16</v>
      </c>
      <c r="G2" s="19" t="s">
        <v>17</v>
      </c>
      <c r="H2" s="18" t="s">
        <v>5</v>
      </c>
      <c r="I2" s="18" t="s">
        <v>6</v>
      </c>
      <c r="J2" s="18" t="s">
        <v>7</v>
      </c>
      <c r="K2" s="18" t="s">
        <v>8</v>
      </c>
      <c r="L2" s="18" t="s">
        <v>9</v>
      </c>
      <c r="M2" s="18" t="s">
        <v>10</v>
      </c>
      <c r="N2" s="18" t="s">
        <v>11</v>
      </c>
      <c r="O2" s="20" t="s">
        <v>12</v>
      </c>
    </row>
    <row r="3" spans="1:15" s="8" customFormat="1" ht="70.5" customHeight="1" x14ac:dyDescent="0.3">
      <c r="A3" s="11">
        <v>1</v>
      </c>
      <c r="B3" s="12" t="s">
        <v>354</v>
      </c>
      <c r="C3" s="3" t="s">
        <v>20</v>
      </c>
      <c r="D3" s="3" t="s">
        <v>13</v>
      </c>
      <c r="E3" s="3" t="s">
        <v>29</v>
      </c>
      <c r="F3" s="4" t="s">
        <v>38</v>
      </c>
      <c r="G3" s="4" t="s">
        <v>567</v>
      </c>
      <c r="H3" s="5" t="s">
        <v>1</v>
      </c>
      <c r="I3" s="11" t="s">
        <v>244</v>
      </c>
      <c r="J3" s="5">
        <v>3169001</v>
      </c>
      <c r="K3" s="13" t="s">
        <v>814</v>
      </c>
      <c r="L3" s="6">
        <v>70656000</v>
      </c>
      <c r="M3" s="7">
        <v>44216</v>
      </c>
      <c r="N3" s="7">
        <v>44561</v>
      </c>
      <c r="O3" s="14" t="s">
        <v>971</v>
      </c>
    </row>
    <row r="4" spans="1:15" s="8" customFormat="1" ht="70.5" customHeight="1" x14ac:dyDescent="0.3">
      <c r="A4" s="11">
        <v>2</v>
      </c>
      <c r="B4" s="12" t="s">
        <v>26</v>
      </c>
      <c r="C4" s="3" t="s">
        <v>20</v>
      </c>
      <c r="D4" s="3" t="s">
        <v>31</v>
      </c>
      <c r="E4" s="3" t="s">
        <v>23</v>
      </c>
      <c r="F4" s="4" t="s">
        <v>37</v>
      </c>
      <c r="G4" s="4" t="s">
        <v>567</v>
      </c>
      <c r="H4" s="5" t="s">
        <v>1</v>
      </c>
      <c r="I4" s="11" t="s">
        <v>45</v>
      </c>
      <c r="J4" s="5">
        <v>3169001</v>
      </c>
      <c r="K4" s="13" t="s">
        <v>814</v>
      </c>
      <c r="L4" s="6">
        <v>70656000</v>
      </c>
      <c r="M4" s="7">
        <v>44214</v>
      </c>
      <c r="N4" s="7">
        <v>44561</v>
      </c>
      <c r="O4" s="14" t="s">
        <v>971</v>
      </c>
    </row>
    <row r="5" spans="1:15" s="8" customFormat="1" ht="70.5" customHeight="1" x14ac:dyDescent="0.3">
      <c r="A5" s="11">
        <v>3</v>
      </c>
      <c r="B5" s="12" t="s">
        <v>27</v>
      </c>
      <c r="C5" s="3" t="s">
        <v>20</v>
      </c>
      <c r="D5" s="3" t="s">
        <v>13</v>
      </c>
      <c r="E5" s="3" t="s">
        <v>29</v>
      </c>
      <c r="F5" s="4" t="s">
        <v>568</v>
      </c>
      <c r="G5" s="4" t="s">
        <v>567</v>
      </c>
      <c r="H5" s="5" t="s">
        <v>1</v>
      </c>
      <c r="I5" s="11" t="s">
        <v>46</v>
      </c>
      <c r="J5" s="5">
        <v>3169001</v>
      </c>
      <c r="K5" s="13" t="s">
        <v>814</v>
      </c>
      <c r="L5" s="6">
        <v>70656000</v>
      </c>
      <c r="M5" s="7">
        <v>44214</v>
      </c>
      <c r="N5" s="7">
        <v>44561</v>
      </c>
      <c r="O5" s="14" t="s">
        <v>971</v>
      </c>
    </row>
    <row r="6" spans="1:15" s="8" customFormat="1" ht="70.5" customHeight="1" x14ac:dyDescent="0.3">
      <c r="A6" s="11">
        <v>5</v>
      </c>
      <c r="B6" s="12" t="s">
        <v>78</v>
      </c>
      <c r="C6" s="3" t="s">
        <v>20</v>
      </c>
      <c r="D6" s="3" t="s">
        <v>13</v>
      </c>
      <c r="E6" s="4" t="s">
        <v>29</v>
      </c>
      <c r="F6" s="4" t="s">
        <v>146</v>
      </c>
      <c r="G6" s="4" t="s">
        <v>569</v>
      </c>
      <c r="H6" s="5" t="s">
        <v>1</v>
      </c>
      <c r="I6" s="11" t="s">
        <v>253</v>
      </c>
      <c r="J6" s="5">
        <v>3169001</v>
      </c>
      <c r="K6" s="13" t="s">
        <v>814</v>
      </c>
      <c r="L6" s="6">
        <v>70656000</v>
      </c>
      <c r="M6" s="7">
        <v>44214</v>
      </c>
      <c r="N6" s="7">
        <v>44561</v>
      </c>
      <c r="O6" s="14" t="s">
        <v>971</v>
      </c>
    </row>
    <row r="7" spans="1:15" s="8" customFormat="1" ht="70.5" customHeight="1" x14ac:dyDescent="0.3">
      <c r="A7" s="11">
        <v>6</v>
      </c>
      <c r="B7" s="12" t="s">
        <v>61</v>
      </c>
      <c r="C7" s="3" t="s">
        <v>20</v>
      </c>
      <c r="D7" s="3" t="s">
        <v>13</v>
      </c>
      <c r="E7" s="3" t="s">
        <v>29</v>
      </c>
      <c r="F7" s="4" t="s">
        <v>38</v>
      </c>
      <c r="G7" s="4" t="s">
        <v>569</v>
      </c>
      <c r="H7" s="5" t="s">
        <v>1</v>
      </c>
      <c r="I7" s="11" t="s">
        <v>197</v>
      </c>
      <c r="J7" s="5">
        <v>3169001</v>
      </c>
      <c r="K7" s="13" t="s">
        <v>815</v>
      </c>
      <c r="L7" s="6">
        <v>70656000</v>
      </c>
      <c r="M7" s="7">
        <v>44214</v>
      </c>
      <c r="N7" s="7">
        <v>44561</v>
      </c>
      <c r="O7" s="14" t="s">
        <v>971</v>
      </c>
    </row>
    <row r="8" spans="1:15" s="8" customFormat="1" ht="70.5" customHeight="1" x14ac:dyDescent="0.3">
      <c r="A8" s="11">
        <v>7</v>
      </c>
      <c r="B8" s="12" t="s">
        <v>28</v>
      </c>
      <c r="C8" s="3" t="s">
        <v>20</v>
      </c>
      <c r="D8" s="3" t="s">
        <v>13</v>
      </c>
      <c r="E8" s="3" t="s">
        <v>29</v>
      </c>
      <c r="F8" s="4" t="s">
        <v>38</v>
      </c>
      <c r="G8" s="4" t="s">
        <v>569</v>
      </c>
      <c r="H8" s="5" t="s">
        <v>1</v>
      </c>
      <c r="I8" s="11" t="s">
        <v>24</v>
      </c>
      <c r="J8" s="5">
        <v>3169001</v>
      </c>
      <c r="K8" s="13" t="s">
        <v>814</v>
      </c>
      <c r="L8" s="6">
        <v>70656000</v>
      </c>
      <c r="M8" s="7">
        <v>44214</v>
      </c>
      <c r="N8" s="7">
        <v>44561</v>
      </c>
      <c r="O8" s="14" t="s">
        <v>971</v>
      </c>
    </row>
    <row r="9" spans="1:15" s="8" customFormat="1" ht="70.5" customHeight="1" x14ac:dyDescent="0.3">
      <c r="A9" s="11">
        <v>8</v>
      </c>
      <c r="B9" s="12" t="s">
        <v>63</v>
      </c>
      <c r="C9" s="3" t="s">
        <v>20</v>
      </c>
      <c r="D9" s="3" t="s">
        <v>13</v>
      </c>
      <c r="E9" s="3" t="s">
        <v>132</v>
      </c>
      <c r="F9" s="4" t="s">
        <v>133</v>
      </c>
      <c r="G9" s="4" t="s">
        <v>569</v>
      </c>
      <c r="H9" s="5" t="s">
        <v>1</v>
      </c>
      <c r="I9" s="11" t="s">
        <v>199</v>
      </c>
      <c r="J9" s="5">
        <v>3169001</v>
      </c>
      <c r="K9" s="13" t="s">
        <v>814</v>
      </c>
      <c r="L9" s="6">
        <v>70656000</v>
      </c>
      <c r="M9" s="7">
        <v>44215</v>
      </c>
      <c r="N9" s="7">
        <v>44561</v>
      </c>
      <c r="O9" s="14" t="s">
        <v>971</v>
      </c>
    </row>
    <row r="10" spans="1:15" s="8" customFormat="1" ht="70.5" customHeight="1" x14ac:dyDescent="0.3">
      <c r="A10" s="11">
        <v>9</v>
      </c>
      <c r="B10" s="12" t="s">
        <v>500</v>
      </c>
      <c r="C10" s="3" t="s">
        <v>20</v>
      </c>
      <c r="D10" s="3" t="s">
        <v>123</v>
      </c>
      <c r="E10" s="3" t="s">
        <v>416</v>
      </c>
      <c r="F10" s="4" t="s">
        <v>125</v>
      </c>
      <c r="G10" s="4" t="s">
        <v>570</v>
      </c>
      <c r="H10" s="5" t="s">
        <v>1</v>
      </c>
      <c r="I10" s="11" t="s">
        <v>991</v>
      </c>
      <c r="J10" s="5">
        <v>3169001</v>
      </c>
      <c r="K10" s="13" t="s">
        <v>816</v>
      </c>
      <c r="L10" s="6">
        <v>50517200</v>
      </c>
      <c r="M10" s="7">
        <v>44214</v>
      </c>
      <c r="N10" s="7">
        <v>44561</v>
      </c>
      <c r="O10" s="14" t="s">
        <v>972</v>
      </c>
    </row>
    <row r="11" spans="1:15" s="8" customFormat="1" ht="70.5" customHeight="1" x14ac:dyDescent="0.3">
      <c r="A11" s="11">
        <v>10</v>
      </c>
      <c r="B11" s="12" t="s">
        <v>76</v>
      </c>
      <c r="C11" s="3" t="s">
        <v>20</v>
      </c>
      <c r="D11" s="3" t="s">
        <v>123</v>
      </c>
      <c r="E11" s="3" t="s">
        <v>571</v>
      </c>
      <c r="F11" s="4" t="s">
        <v>363</v>
      </c>
      <c r="G11" s="4" t="s">
        <v>572</v>
      </c>
      <c r="H11" s="5" t="s">
        <v>1</v>
      </c>
      <c r="I11" s="11" t="s">
        <v>252</v>
      </c>
      <c r="J11" s="5">
        <v>3169001</v>
      </c>
      <c r="K11" s="13" t="s">
        <v>817</v>
      </c>
      <c r="L11" s="6">
        <v>92000000</v>
      </c>
      <c r="M11" s="7">
        <v>44215</v>
      </c>
      <c r="N11" s="7">
        <v>44561</v>
      </c>
      <c r="O11" s="14" t="s">
        <v>973</v>
      </c>
    </row>
    <row r="12" spans="1:15" s="8" customFormat="1" ht="70.5" customHeight="1" x14ac:dyDescent="0.3">
      <c r="A12" s="11">
        <v>11</v>
      </c>
      <c r="B12" s="12" t="s">
        <v>84</v>
      </c>
      <c r="C12" s="3" t="s">
        <v>20</v>
      </c>
      <c r="D12" s="3" t="s">
        <v>13</v>
      </c>
      <c r="E12" s="3" t="s">
        <v>29</v>
      </c>
      <c r="F12" s="4" t="s">
        <v>155</v>
      </c>
      <c r="G12" s="4" t="s">
        <v>573</v>
      </c>
      <c r="H12" s="5" t="s">
        <v>1</v>
      </c>
      <c r="I12" s="11" t="s">
        <v>218</v>
      </c>
      <c r="J12" s="5">
        <v>3169001</v>
      </c>
      <c r="K12" s="13" t="s">
        <v>818</v>
      </c>
      <c r="L12" s="6">
        <v>103500000</v>
      </c>
      <c r="M12" s="7">
        <v>44215</v>
      </c>
      <c r="N12" s="7">
        <v>44561</v>
      </c>
      <c r="O12" s="14" t="s">
        <v>973</v>
      </c>
    </row>
    <row r="13" spans="1:15" s="8" customFormat="1" ht="70.5" customHeight="1" x14ac:dyDescent="0.3">
      <c r="A13" s="11">
        <v>12</v>
      </c>
      <c r="B13" s="12" t="s">
        <v>80</v>
      </c>
      <c r="C13" s="3" t="s">
        <v>20</v>
      </c>
      <c r="D13" s="3" t="s">
        <v>13</v>
      </c>
      <c r="E13" s="3" t="s">
        <v>29</v>
      </c>
      <c r="F13" s="4" t="s">
        <v>364</v>
      </c>
      <c r="G13" s="4" t="s">
        <v>574</v>
      </c>
      <c r="H13" s="5" t="s">
        <v>1</v>
      </c>
      <c r="I13" s="11" t="s">
        <v>254</v>
      </c>
      <c r="J13" s="5">
        <v>3169001</v>
      </c>
      <c r="K13" s="13" t="s">
        <v>819</v>
      </c>
      <c r="L13" s="6">
        <v>103500000</v>
      </c>
      <c r="M13" s="7">
        <v>44215</v>
      </c>
      <c r="N13" s="7">
        <v>44561</v>
      </c>
      <c r="O13" s="14" t="s">
        <v>973</v>
      </c>
    </row>
    <row r="14" spans="1:15" s="8" customFormat="1" ht="70.5" customHeight="1" x14ac:dyDescent="0.3">
      <c r="A14" s="11">
        <v>13</v>
      </c>
      <c r="B14" s="12" t="s">
        <v>90</v>
      </c>
      <c r="C14" s="3" t="s">
        <v>20</v>
      </c>
      <c r="D14" s="3" t="s">
        <v>13</v>
      </c>
      <c r="E14" s="3" t="s">
        <v>29</v>
      </c>
      <c r="F14" s="4" t="s">
        <v>163</v>
      </c>
      <c r="G14" s="4" t="s">
        <v>575</v>
      </c>
      <c r="H14" s="5" t="s">
        <v>1</v>
      </c>
      <c r="I14" s="11" t="s">
        <v>225</v>
      </c>
      <c r="J14" s="5">
        <v>3169001</v>
      </c>
      <c r="K14" s="13" t="s">
        <v>820</v>
      </c>
      <c r="L14" s="6">
        <v>80500000</v>
      </c>
      <c r="M14" s="7">
        <v>44215</v>
      </c>
      <c r="N14" s="7">
        <v>44561</v>
      </c>
      <c r="O14" s="14" t="s">
        <v>973</v>
      </c>
    </row>
    <row r="15" spans="1:15" s="8" customFormat="1" ht="70.5" customHeight="1" x14ac:dyDescent="0.3">
      <c r="A15" s="11">
        <v>14</v>
      </c>
      <c r="B15" s="12" t="s">
        <v>501</v>
      </c>
      <c r="C15" s="3" t="s">
        <v>20</v>
      </c>
      <c r="D15" s="3" t="s">
        <v>123</v>
      </c>
      <c r="E15" s="3" t="s">
        <v>393</v>
      </c>
      <c r="F15" s="4" t="s">
        <v>394</v>
      </c>
      <c r="G15" s="4" t="s">
        <v>576</v>
      </c>
      <c r="H15" s="5" t="s">
        <v>1</v>
      </c>
      <c r="I15" s="11" t="s">
        <v>992</v>
      </c>
      <c r="J15" s="5">
        <v>3169001</v>
      </c>
      <c r="K15" s="13" t="s">
        <v>821</v>
      </c>
      <c r="L15" s="6">
        <v>57500000</v>
      </c>
      <c r="M15" s="9">
        <v>44215</v>
      </c>
      <c r="N15" s="7">
        <v>44561</v>
      </c>
      <c r="O15" s="14" t="s">
        <v>973</v>
      </c>
    </row>
    <row r="16" spans="1:15" s="8" customFormat="1" ht="70.5" customHeight="1" x14ac:dyDescent="0.3">
      <c r="A16" s="11">
        <v>15</v>
      </c>
      <c r="B16" s="12" t="s">
        <v>502</v>
      </c>
      <c r="C16" s="3" t="s">
        <v>20</v>
      </c>
      <c r="D16" s="3" t="s">
        <v>13</v>
      </c>
      <c r="E16" s="3" t="s">
        <v>29</v>
      </c>
      <c r="F16" s="4" t="s">
        <v>319</v>
      </c>
      <c r="G16" s="4" t="s">
        <v>577</v>
      </c>
      <c r="H16" s="5" t="s">
        <v>1</v>
      </c>
      <c r="I16" s="11" t="s">
        <v>328</v>
      </c>
      <c r="J16" s="5">
        <v>3169001</v>
      </c>
      <c r="K16" s="13" t="s">
        <v>822</v>
      </c>
      <c r="L16" s="6">
        <v>112102000</v>
      </c>
      <c r="M16" s="9">
        <v>44216</v>
      </c>
      <c r="N16" s="7">
        <v>44561</v>
      </c>
      <c r="O16" s="14" t="s">
        <v>974</v>
      </c>
    </row>
    <row r="17" spans="1:15" s="8" customFormat="1" ht="70.5" customHeight="1" x14ac:dyDescent="0.3">
      <c r="A17" s="11">
        <v>16</v>
      </c>
      <c r="B17" s="12" t="s">
        <v>353</v>
      </c>
      <c r="C17" s="3" t="s">
        <v>20</v>
      </c>
      <c r="D17" s="3" t="s">
        <v>13</v>
      </c>
      <c r="E17" s="3" t="s">
        <v>29</v>
      </c>
      <c r="F17" s="4" t="s">
        <v>358</v>
      </c>
      <c r="G17" s="4" t="s">
        <v>578</v>
      </c>
      <c r="H17" s="5" t="s">
        <v>1</v>
      </c>
      <c r="I17" s="11" t="s">
        <v>993</v>
      </c>
      <c r="J17" s="5">
        <v>3169001</v>
      </c>
      <c r="K17" s="13" t="s">
        <v>823</v>
      </c>
      <c r="L17" s="6">
        <v>92000000</v>
      </c>
      <c r="M17" s="7">
        <v>44216</v>
      </c>
      <c r="N17" s="7">
        <v>44561</v>
      </c>
      <c r="O17" s="14" t="s">
        <v>974</v>
      </c>
    </row>
    <row r="18" spans="1:15" s="8" customFormat="1" ht="70.5" customHeight="1" x14ac:dyDescent="0.3">
      <c r="A18" s="11">
        <v>17</v>
      </c>
      <c r="B18" s="12" t="s">
        <v>404</v>
      </c>
      <c r="C18" s="3" t="s">
        <v>20</v>
      </c>
      <c r="D18" s="3" t="s">
        <v>13</v>
      </c>
      <c r="E18" s="3" t="s">
        <v>29</v>
      </c>
      <c r="F18" s="4" t="s">
        <v>392</v>
      </c>
      <c r="G18" s="4" t="s">
        <v>579</v>
      </c>
      <c r="H18" s="5" t="s">
        <v>1</v>
      </c>
      <c r="I18" s="11" t="s">
        <v>994</v>
      </c>
      <c r="J18" s="5">
        <v>3169001</v>
      </c>
      <c r="K18" s="13" t="s">
        <v>824</v>
      </c>
      <c r="L18" s="6">
        <v>70656000</v>
      </c>
      <c r="M18" s="7">
        <v>44216</v>
      </c>
      <c r="N18" s="7">
        <v>44561</v>
      </c>
      <c r="O18" s="14" t="s">
        <v>975</v>
      </c>
    </row>
    <row r="19" spans="1:15" s="8" customFormat="1" ht="70.5" customHeight="1" x14ac:dyDescent="0.3">
      <c r="A19" s="11">
        <v>18</v>
      </c>
      <c r="B19" s="12" t="s">
        <v>342</v>
      </c>
      <c r="C19" s="3" t="s">
        <v>119</v>
      </c>
      <c r="D19" s="3" t="s">
        <v>283</v>
      </c>
      <c r="E19" s="3" t="s">
        <v>343</v>
      </c>
      <c r="F19" s="4" t="s">
        <v>344</v>
      </c>
      <c r="G19" s="4" t="s">
        <v>580</v>
      </c>
      <c r="H19" s="5" t="s">
        <v>1</v>
      </c>
      <c r="I19" s="11" t="s">
        <v>995</v>
      </c>
      <c r="J19" s="5">
        <v>3169001</v>
      </c>
      <c r="K19" s="13" t="s">
        <v>825</v>
      </c>
      <c r="L19" s="6">
        <v>75000000</v>
      </c>
      <c r="M19" s="7">
        <v>44215</v>
      </c>
      <c r="N19" s="7">
        <v>44518</v>
      </c>
      <c r="O19" s="14" t="s">
        <v>972</v>
      </c>
    </row>
    <row r="20" spans="1:15" s="8" customFormat="1" ht="70.5" customHeight="1" x14ac:dyDescent="0.3">
      <c r="A20" s="11">
        <v>19</v>
      </c>
      <c r="B20" s="12" t="s">
        <v>65</v>
      </c>
      <c r="C20" s="3" t="s">
        <v>20</v>
      </c>
      <c r="D20" s="3" t="s">
        <v>136</v>
      </c>
      <c r="E20" s="3" t="s">
        <v>137</v>
      </c>
      <c r="F20" s="4" t="s">
        <v>138</v>
      </c>
      <c r="G20" s="4" t="s">
        <v>581</v>
      </c>
      <c r="H20" s="5" t="s">
        <v>1</v>
      </c>
      <c r="I20" s="11" t="s">
        <v>202</v>
      </c>
      <c r="J20" s="5">
        <v>3169001</v>
      </c>
      <c r="K20" s="13" t="s">
        <v>825</v>
      </c>
      <c r="L20" s="6">
        <v>86250000</v>
      </c>
      <c r="M20" s="7">
        <v>44216</v>
      </c>
      <c r="N20" s="7">
        <v>44561</v>
      </c>
      <c r="O20" s="14" t="s">
        <v>972</v>
      </c>
    </row>
    <row r="21" spans="1:15" s="8" customFormat="1" ht="70.5" customHeight="1" x14ac:dyDescent="0.3">
      <c r="A21" s="11">
        <v>20</v>
      </c>
      <c r="B21" s="12" t="s">
        <v>266</v>
      </c>
      <c r="C21" s="3" t="s">
        <v>20</v>
      </c>
      <c r="D21" s="3" t="s">
        <v>267</v>
      </c>
      <c r="E21" s="3" t="s">
        <v>268</v>
      </c>
      <c r="F21" s="4" t="s">
        <v>269</v>
      </c>
      <c r="G21" s="4" t="s">
        <v>582</v>
      </c>
      <c r="H21" s="5" t="s">
        <v>1</v>
      </c>
      <c r="I21" s="11" t="s">
        <v>270</v>
      </c>
      <c r="J21" s="5">
        <v>3169001</v>
      </c>
      <c r="K21" s="13" t="s">
        <v>826</v>
      </c>
      <c r="L21" s="6">
        <v>78750000</v>
      </c>
      <c r="M21" s="7">
        <v>44216</v>
      </c>
      <c r="N21" s="7">
        <v>44534</v>
      </c>
      <c r="O21" s="14" t="s">
        <v>972</v>
      </c>
    </row>
    <row r="22" spans="1:15" s="8" customFormat="1" ht="70.5" customHeight="1" x14ac:dyDescent="0.3">
      <c r="A22" s="11">
        <v>21</v>
      </c>
      <c r="B22" s="12" t="s">
        <v>86</v>
      </c>
      <c r="C22" s="3" t="s">
        <v>20</v>
      </c>
      <c r="D22" s="3" t="s">
        <v>14</v>
      </c>
      <c r="E22" s="3" t="s">
        <v>157</v>
      </c>
      <c r="F22" s="4" t="s">
        <v>38</v>
      </c>
      <c r="G22" s="4" t="s">
        <v>569</v>
      </c>
      <c r="H22" s="5" t="s">
        <v>1</v>
      </c>
      <c r="I22" s="11" t="s">
        <v>220</v>
      </c>
      <c r="J22" s="5">
        <v>3169001</v>
      </c>
      <c r="K22" s="13" t="s">
        <v>814</v>
      </c>
      <c r="L22" s="6">
        <v>70656000</v>
      </c>
      <c r="M22" s="7">
        <v>44215</v>
      </c>
      <c r="N22" s="7">
        <v>44561</v>
      </c>
      <c r="O22" s="14" t="s">
        <v>971</v>
      </c>
    </row>
    <row r="23" spans="1:15" s="8" customFormat="1" ht="70.5" customHeight="1" x14ac:dyDescent="0.3">
      <c r="A23" s="11">
        <v>22</v>
      </c>
      <c r="B23" s="12" t="s">
        <v>503</v>
      </c>
      <c r="C23" s="3" t="s">
        <v>119</v>
      </c>
      <c r="D23" s="3" t="s">
        <v>13</v>
      </c>
      <c r="E23" s="3" t="s">
        <v>29</v>
      </c>
      <c r="F23" s="4" t="s">
        <v>334</v>
      </c>
      <c r="G23" s="4" t="s">
        <v>583</v>
      </c>
      <c r="H23" s="5" t="s">
        <v>1</v>
      </c>
      <c r="I23" s="11" t="s">
        <v>996</v>
      </c>
      <c r="J23" s="5">
        <v>3169001</v>
      </c>
      <c r="K23" s="13" t="s">
        <v>826</v>
      </c>
      <c r="L23" s="6">
        <v>75000000</v>
      </c>
      <c r="M23" s="7">
        <v>44216</v>
      </c>
      <c r="N23" s="7">
        <v>44519</v>
      </c>
      <c r="O23" s="14" t="s">
        <v>972</v>
      </c>
    </row>
    <row r="24" spans="1:15" s="8" customFormat="1" ht="70.5" customHeight="1" x14ac:dyDescent="0.3">
      <c r="A24" s="11">
        <v>23</v>
      </c>
      <c r="B24" s="12" t="s">
        <v>57</v>
      </c>
      <c r="C24" s="3" t="s">
        <v>20</v>
      </c>
      <c r="D24" s="3" t="s">
        <v>13</v>
      </c>
      <c r="E24" s="3" t="s">
        <v>29</v>
      </c>
      <c r="F24" s="4" t="s">
        <v>386</v>
      </c>
      <c r="G24" s="4" t="s">
        <v>584</v>
      </c>
      <c r="H24" s="5" t="s">
        <v>1</v>
      </c>
      <c r="I24" s="11" t="s">
        <v>194</v>
      </c>
      <c r="J24" s="5">
        <v>3169001</v>
      </c>
      <c r="K24" s="13" t="s">
        <v>827</v>
      </c>
      <c r="L24" s="6">
        <v>84904500</v>
      </c>
      <c r="M24" s="7">
        <v>44216</v>
      </c>
      <c r="N24" s="7">
        <v>44561</v>
      </c>
      <c r="O24" s="14" t="s">
        <v>974</v>
      </c>
    </row>
    <row r="25" spans="1:15" s="8" customFormat="1" ht="70.5" customHeight="1" x14ac:dyDescent="0.3">
      <c r="A25" s="11">
        <v>24</v>
      </c>
      <c r="B25" s="12" t="s">
        <v>53</v>
      </c>
      <c r="C25" s="3" t="s">
        <v>20</v>
      </c>
      <c r="D25" s="3" t="s">
        <v>13</v>
      </c>
      <c r="E25" s="3" t="s">
        <v>121</v>
      </c>
      <c r="F25" s="4" t="s">
        <v>122</v>
      </c>
      <c r="G25" s="4" t="s">
        <v>585</v>
      </c>
      <c r="H25" s="5" t="s">
        <v>1</v>
      </c>
      <c r="I25" s="11" t="s">
        <v>243</v>
      </c>
      <c r="J25" s="5">
        <v>3169001</v>
      </c>
      <c r="K25" s="13" t="s">
        <v>828</v>
      </c>
      <c r="L25" s="6">
        <v>79327000</v>
      </c>
      <c r="M25" s="7">
        <v>44216</v>
      </c>
      <c r="N25" s="7">
        <v>44561</v>
      </c>
      <c r="O25" s="14" t="s">
        <v>974</v>
      </c>
    </row>
    <row r="26" spans="1:15" s="8" customFormat="1" ht="70.5" customHeight="1" x14ac:dyDescent="0.3">
      <c r="A26" s="11">
        <v>25</v>
      </c>
      <c r="B26" s="12" t="s">
        <v>504</v>
      </c>
      <c r="C26" s="3" t="s">
        <v>20</v>
      </c>
      <c r="D26" s="3" t="s">
        <v>13</v>
      </c>
      <c r="E26" s="3" t="s">
        <v>29</v>
      </c>
      <c r="F26" s="4" t="s">
        <v>586</v>
      </c>
      <c r="G26" s="4" t="s">
        <v>587</v>
      </c>
      <c r="H26" s="5" t="s">
        <v>1</v>
      </c>
      <c r="I26" s="11" t="s">
        <v>325</v>
      </c>
      <c r="J26" s="5">
        <v>3169001</v>
      </c>
      <c r="K26" s="13" t="s">
        <v>829</v>
      </c>
      <c r="L26" s="6">
        <v>82455000</v>
      </c>
      <c r="M26" s="7">
        <v>44216</v>
      </c>
      <c r="N26" s="7">
        <v>44561</v>
      </c>
      <c r="O26" s="14" t="s">
        <v>974</v>
      </c>
    </row>
    <row r="27" spans="1:15" s="8" customFormat="1" ht="70.5" customHeight="1" x14ac:dyDescent="0.3">
      <c r="A27" s="11">
        <v>26</v>
      </c>
      <c r="B27" s="12" t="s">
        <v>446</v>
      </c>
      <c r="C27" s="3" t="s">
        <v>119</v>
      </c>
      <c r="D27" s="3" t="s">
        <v>13</v>
      </c>
      <c r="E27" s="3" t="s">
        <v>29</v>
      </c>
      <c r="F27" s="4" t="s">
        <v>447</v>
      </c>
      <c r="G27" s="4" t="s">
        <v>585</v>
      </c>
      <c r="H27" s="5" t="s">
        <v>1</v>
      </c>
      <c r="I27" s="11" t="s">
        <v>997</v>
      </c>
      <c r="J27" s="5">
        <v>3169001</v>
      </c>
      <c r="K27" s="13" t="s">
        <v>828</v>
      </c>
      <c r="L27" s="6">
        <v>79327000</v>
      </c>
      <c r="M27" s="7">
        <v>44216</v>
      </c>
      <c r="N27" s="7">
        <v>44561</v>
      </c>
      <c r="O27" s="14" t="s">
        <v>974</v>
      </c>
    </row>
    <row r="28" spans="1:15" s="8" customFormat="1" ht="70.5" customHeight="1" x14ac:dyDescent="0.3">
      <c r="A28" s="11">
        <v>27</v>
      </c>
      <c r="B28" s="12" t="s">
        <v>56</v>
      </c>
      <c r="C28" s="3" t="s">
        <v>20</v>
      </c>
      <c r="D28" s="3" t="s">
        <v>123</v>
      </c>
      <c r="E28" s="3" t="s">
        <v>124</v>
      </c>
      <c r="F28" s="4" t="s">
        <v>128</v>
      </c>
      <c r="G28" s="4" t="s">
        <v>588</v>
      </c>
      <c r="H28" s="5" t="s">
        <v>1</v>
      </c>
      <c r="I28" s="11" t="s">
        <v>998</v>
      </c>
      <c r="J28" s="5">
        <v>3169001</v>
      </c>
      <c r="K28" s="13" t="s">
        <v>830</v>
      </c>
      <c r="L28" s="6">
        <v>41216000</v>
      </c>
      <c r="M28" s="7">
        <v>44216</v>
      </c>
      <c r="N28" s="7">
        <v>44561</v>
      </c>
      <c r="O28" s="14" t="s">
        <v>974</v>
      </c>
    </row>
    <row r="29" spans="1:15" s="8" customFormat="1" ht="70.5" customHeight="1" x14ac:dyDescent="0.3">
      <c r="A29" s="11">
        <v>28</v>
      </c>
      <c r="B29" s="12" t="s">
        <v>81</v>
      </c>
      <c r="C29" s="3" t="s">
        <v>20</v>
      </c>
      <c r="D29" s="3" t="s">
        <v>13</v>
      </c>
      <c r="E29" s="3" t="s">
        <v>150</v>
      </c>
      <c r="F29" s="4" t="s">
        <v>151</v>
      </c>
      <c r="G29" s="4" t="s">
        <v>589</v>
      </c>
      <c r="H29" s="5" t="s">
        <v>1</v>
      </c>
      <c r="I29" s="11" t="s">
        <v>255</v>
      </c>
      <c r="J29" s="5">
        <v>3169001</v>
      </c>
      <c r="K29" s="13" t="s">
        <v>831</v>
      </c>
      <c r="L29" s="6">
        <v>92000000</v>
      </c>
      <c r="M29" s="7">
        <v>44216</v>
      </c>
      <c r="N29" s="7">
        <v>44561</v>
      </c>
      <c r="O29" s="14" t="s">
        <v>972</v>
      </c>
    </row>
    <row r="30" spans="1:15" s="8" customFormat="1" ht="70.5" customHeight="1" x14ac:dyDescent="0.3">
      <c r="A30" s="11">
        <v>29</v>
      </c>
      <c r="B30" s="12" t="s">
        <v>505</v>
      </c>
      <c r="C30" s="3" t="s">
        <v>119</v>
      </c>
      <c r="D30" s="3" t="s">
        <v>13</v>
      </c>
      <c r="E30" s="3" t="s">
        <v>29</v>
      </c>
      <c r="F30" s="4" t="s">
        <v>590</v>
      </c>
      <c r="G30" s="4" t="s">
        <v>591</v>
      </c>
      <c r="H30" s="5" t="s">
        <v>1</v>
      </c>
      <c r="I30" s="11" t="s">
        <v>999</v>
      </c>
      <c r="J30" s="5">
        <v>3169001</v>
      </c>
      <c r="K30" s="13" t="s">
        <v>832</v>
      </c>
      <c r="L30" s="6">
        <v>41216000</v>
      </c>
      <c r="M30" s="7">
        <v>44216</v>
      </c>
      <c r="N30" s="7">
        <v>44561</v>
      </c>
      <c r="O30" s="14" t="s">
        <v>974</v>
      </c>
    </row>
    <row r="31" spans="1:15" s="8" customFormat="1" ht="70.5" customHeight="1" x14ac:dyDescent="0.3">
      <c r="A31" s="11">
        <v>30</v>
      </c>
      <c r="B31" s="12" t="s">
        <v>104</v>
      </c>
      <c r="C31" s="3" t="s">
        <v>20</v>
      </c>
      <c r="D31" s="3" t="s">
        <v>13</v>
      </c>
      <c r="E31" s="3" t="s">
        <v>29</v>
      </c>
      <c r="F31" s="4" t="s">
        <v>180</v>
      </c>
      <c r="G31" s="4" t="s">
        <v>592</v>
      </c>
      <c r="H31" s="5" t="s">
        <v>1</v>
      </c>
      <c r="I31" s="11" t="s">
        <v>258</v>
      </c>
      <c r="J31" s="5">
        <v>3169001</v>
      </c>
      <c r="K31" s="13" t="s">
        <v>833</v>
      </c>
      <c r="L31" s="6">
        <v>106950000</v>
      </c>
      <c r="M31" s="7">
        <v>44216</v>
      </c>
      <c r="N31" s="7">
        <v>44561</v>
      </c>
      <c r="O31" s="14" t="s">
        <v>976</v>
      </c>
    </row>
    <row r="32" spans="1:15" s="8" customFormat="1" ht="70.5" customHeight="1" x14ac:dyDescent="0.3">
      <c r="A32" s="11">
        <v>31</v>
      </c>
      <c r="B32" s="12" t="s">
        <v>419</v>
      </c>
      <c r="C32" s="3" t="s">
        <v>119</v>
      </c>
      <c r="D32" s="3" t="s">
        <v>13</v>
      </c>
      <c r="E32" s="3" t="s">
        <v>29</v>
      </c>
      <c r="F32" s="4" t="s">
        <v>420</v>
      </c>
      <c r="G32" s="4" t="s">
        <v>593</v>
      </c>
      <c r="H32" s="5" t="s">
        <v>1</v>
      </c>
      <c r="I32" s="11" t="s">
        <v>1000</v>
      </c>
      <c r="J32" s="5">
        <v>3169001</v>
      </c>
      <c r="K32" s="13" t="s">
        <v>834</v>
      </c>
      <c r="L32" s="6">
        <v>58880000</v>
      </c>
      <c r="M32" s="7">
        <v>44216</v>
      </c>
      <c r="N32" s="7">
        <v>44561</v>
      </c>
      <c r="O32" s="14" t="s">
        <v>973</v>
      </c>
    </row>
    <row r="33" spans="1:15" s="8" customFormat="1" ht="70.5" customHeight="1" x14ac:dyDescent="0.3">
      <c r="A33" s="11">
        <v>32</v>
      </c>
      <c r="B33" s="12" t="s">
        <v>51</v>
      </c>
      <c r="C33" s="3" t="s">
        <v>20</v>
      </c>
      <c r="D33" s="3" t="s">
        <v>13</v>
      </c>
      <c r="E33" s="3" t="s">
        <v>29</v>
      </c>
      <c r="F33" s="4" t="s">
        <v>118</v>
      </c>
      <c r="G33" s="4" t="s">
        <v>578</v>
      </c>
      <c r="H33" s="5" t="s">
        <v>1</v>
      </c>
      <c r="I33" s="11" t="s">
        <v>190</v>
      </c>
      <c r="J33" s="5">
        <v>3169001</v>
      </c>
      <c r="K33" s="13" t="s">
        <v>835</v>
      </c>
      <c r="L33" s="6">
        <v>92000000</v>
      </c>
      <c r="M33" s="7">
        <v>44216</v>
      </c>
      <c r="N33" s="7">
        <v>44561</v>
      </c>
      <c r="O33" s="14" t="s">
        <v>973</v>
      </c>
    </row>
    <row r="34" spans="1:15" s="8" customFormat="1" ht="70.5" customHeight="1" x14ac:dyDescent="0.3">
      <c r="A34" s="11">
        <v>33</v>
      </c>
      <c r="B34" s="12" t="s">
        <v>71</v>
      </c>
      <c r="C34" s="3" t="s">
        <v>20</v>
      </c>
      <c r="D34" s="3" t="s">
        <v>13</v>
      </c>
      <c r="E34" s="3" t="s">
        <v>29</v>
      </c>
      <c r="F34" s="4" t="s">
        <v>594</v>
      </c>
      <c r="G34" s="4" t="s">
        <v>595</v>
      </c>
      <c r="H34" s="5" t="s">
        <v>1</v>
      </c>
      <c r="I34" s="11" t="s">
        <v>207</v>
      </c>
      <c r="J34" s="5">
        <v>3169001</v>
      </c>
      <c r="K34" s="13" t="s">
        <v>836</v>
      </c>
      <c r="L34" s="6">
        <v>70656000</v>
      </c>
      <c r="M34" s="7">
        <v>44216</v>
      </c>
      <c r="N34" s="7">
        <v>44561</v>
      </c>
      <c r="O34" s="14" t="s">
        <v>971</v>
      </c>
    </row>
    <row r="35" spans="1:15" s="8" customFormat="1" ht="70.5" customHeight="1" x14ac:dyDescent="0.3">
      <c r="A35" s="11">
        <v>34</v>
      </c>
      <c r="B35" s="12" t="s">
        <v>58</v>
      </c>
      <c r="C35" s="3" t="s">
        <v>20</v>
      </c>
      <c r="D35" s="3" t="s">
        <v>13</v>
      </c>
      <c r="E35" s="3" t="s">
        <v>29</v>
      </c>
      <c r="F35" s="4" t="s">
        <v>596</v>
      </c>
      <c r="G35" s="4" t="s">
        <v>591</v>
      </c>
      <c r="H35" s="5" t="s">
        <v>1</v>
      </c>
      <c r="I35" s="11" t="s">
        <v>245</v>
      </c>
      <c r="J35" s="5">
        <v>3169001</v>
      </c>
      <c r="K35" s="13" t="s">
        <v>832</v>
      </c>
      <c r="L35" s="6">
        <v>41216000</v>
      </c>
      <c r="M35" s="7">
        <v>44216</v>
      </c>
      <c r="N35" s="7">
        <v>44561</v>
      </c>
      <c r="O35" s="14" t="s">
        <v>973</v>
      </c>
    </row>
    <row r="36" spans="1:15" s="8" customFormat="1" ht="70.5" customHeight="1" x14ac:dyDescent="0.3">
      <c r="A36" s="11">
        <v>35</v>
      </c>
      <c r="B36" s="12" t="s">
        <v>346</v>
      </c>
      <c r="C36" s="3" t="s">
        <v>119</v>
      </c>
      <c r="D36" s="3" t="s">
        <v>347</v>
      </c>
      <c r="E36" s="3" t="s">
        <v>152</v>
      </c>
      <c r="F36" s="4" t="s">
        <v>383</v>
      </c>
      <c r="G36" s="4" t="s">
        <v>597</v>
      </c>
      <c r="H36" s="5" t="s">
        <v>1</v>
      </c>
      <c r="I36" s="11" t="s">
        <v>1001</v>
      </c>
      <c r="J36" s="5">
        <v>3169001</v>
      </c>
      <c r="K36" s="13" t="s">
        <v>837</v>
      </c>
      <c r="L36" s="6">
        <v>97750000</v>
      </c>
      <c r="M36" s="7">
        <v>44216</v>
      </c>
      <c r="N36" s="7">
        <v>44561</v>
      </c>
      <c r="O36" s="14" t="s">
        <v>973</v>
      </c>
    </row>
    <row r="37" spans="1:15" s="8" customFormat="1" ht="70.5" customHeight="1" x14ac:dyDescent="0.3">
      <c r="A37" s="11">
        <v>36</v>
      </c>
      <c r="B37" s="12" t="s">
        <v>506</v>
      </c>
      <c r="C37" s="3" t="s">
        <v>119</v>
      </c>
      <c r="D37" s="3" t="s">
        <v>13</v>
      </c>
      <c r="E37" s="3" t="s">
        <v>29</v>
      </c>
      <c r="F37" s="4" t="s">
        <v>598</v>
      </c>
      <c r="G37" s="4" t="s">
        <v>599</v>
      </c>
      <c r="H37" s="5" t="s">
        <v>1</v>
      </c>
      <c r="I37" s="11" t="s">
        <v>1002</v>
      </c>
      <c r="J37" s="5">
        <v>3169001</v>
      </c>
      <c r="K37" s="13" t="s">
        <v>838</v>
      </c>
      <c r="L37" s="6">
        <v>103500000</v>
      </c>
      <c r="M37" s="7">
        <v>44215</v>
      </c>
      <c r="N37" s="7">
        <v>44561</v>
      </c>
      <c r="O37" s="14" t="s">
        <v>977</v>
      </c>
    </row>
    <row r="38" spans="1:15" s="8" customFormat="1" ht="70.5" customHeight="1" x14ac:dyDescent="0.3">
      <c r="A38" s="11">
        <v>37</v>
      </c>
      <c r="B38" s="12" t="s">
        <v>241</v>
      </c>
      <c r="C38" s="3" t="s">
        <v>20</v>
      </c>
      <c r="D38" s="3" t="s">
        <v>13</v>
      </c>
      <c r="E38" s="3" t="s">
        <v>116</v>
      </c>
      <c r="F38" s="4" t="s">
        <v>117</v>
      </c>
      <c r="G38" s="4" t="s">
        <v>600</v>
      </c>
      <c r="H38" s="5" t="s">
        <v>1</v>
      </c>
      <c r="I38" s="11" t="s">
        <v>242</v>
      </c>
      <c r="J38" s="5">
        <v>3169001</v>
      </c>
      <c r="K38" s="13" t="s">
        <v>839</v>
      </c>
      <c r="L38" s="6">
        <v>72427000</v>
      </c>
      <c r="M38" s="7">
        <v>44216</v>
      </c>
      <c r="N38" s="7">
        <v>44561</v>
      </c>
      <c r="O38" s="14" t="s">
        <v>974</v>
      </c>
    </row>
    <row r="39" spans="1:15" s="8" customFormat="1" ht="70.5" customHeight="1" x14ac:dyDescent="0.3">
      <c r="A39" s="11">
        <v>38</v>
      </c>
      <c r="B39" s="12" t="s">
        <v>412</v>
      </c>
      <c r="C39" s="3" t="s">
        <v>20</v>
      </c>
      <c r="D39" s="3" t="s">
        <v>13</v>
      </c>
      <c r="E39" s="3" t="s">
        <v>29</v>
      </c>
      <c r="F39" s="4" t="s">
        <v>413</v>
      </c>
      <c r="G39" s="4" t="s">
        <v>601</v>
      </c>
      <c r="H39" s="5" t="s">
        <v>1</v>
      </c>
      <c r="I39" s="11" t="s">
        <v>1003</v>
      </c>
      <c r="J39" s="5">
        <v>3169001</v>
      </c>
      <c r="K39" s="13" t="s">
        <v>840</v>
      </c>
      <c r="L39" s="6">
        <v>105984000</v>
      </c>
      <c r="M39" s="7">
        <v>44216</v>
      </c>
      <c r="N39" s="7">
        <v>44561</v>
      </c>
      <c r="O39" s="14" t="s">
        <v>974</v>
      </c>
    </row>
    <row r="40" spans="1:15" s="8" customFormat="1" ht="70.5" customHeight="1" x14ac:dyDescent="0.3">
      <c r="A40" s="11">
        <v>40</v>
      </c>
      <c r="B40" s="12" t="s">
        <v>507</v>
      </c>
      <c r="C40" s="3" t="s">
        <v>20</v>
      </c>
      <c r="D40" s="3" t="s">
        <v>13</v>
      </c>
      <c r="E40" s="3" t="s">
        <v>29</v>
      </c>
      <c r="F40" s="4" t="s">
        <v>320</v>
      </c>
      <c r="G40" s="4" t="s">
        <v>602</v>
      </c>
      <c r="H40" s="5" t="s">
        <v>1</v>
      </c>
      <c r="I40" s="11" t="s">
        <v>329</v>
      </c>
      <c r="J40" s="5">
        <v>3169001</v>
      </c>
      <c r="K40" s="13" t="s">
        <v>841</v>
      </c>
      <c r="L40" s="6">
        <v>94584832</v>
      </c>
      <c r="M40" s="7">
        <v>44216</v>
      </c>
      <c r="N40" s="7">
        <v>44561</v>
      </c>
      <c r="O40" s="14" t="s">
        <v>978</v>
      </c>
    </row>
    <row r="41" spans="1:15" s="8" customFormat="1" ht="70.5" customHeight="1" x14ac:dyDescent="0.3">
      <c r="A41" s="11">
        <v>41</v>
      </c>
      <c r="B41" s="12" t="s">
        <v>21</v>
      </c>
      <c r="C41" s="3" t="s">
        <v>20</v>
      </c>
      <c r="D41" s="3" t="s">
        <v>30</v>
      </c>
      <c r="E41" s="3" t="s">
        <v>22</v>
      </c>
      <c r="F41" s="4" t="s">
        <v>35</v>
      </c>
      <c r="G41" s="4" t="s">
        <v>603</v>
      </c>
      <c r="H41" s="5" t="s">
        <v>1</v>
      </c>
      <c r="I41" s="11" t="s">
        <v>44</v>
      </c>
      <c r="J41" s="5">
        <v>3169001</v>
      </c>
      <c r="K41" s="13" t="s">
        <v>814</v>
      </c>
      <c r="L41" s="6">
        <v>70656000</v>
      </c>
      <c r="M41" s="7">
        <v>44217</v>
      </c>
      <c r="N41" s="7">
        <v>44561</v>
      </c>
      <c r="O41" s="14" t="s">
        <v>971</v>
      </c>
    </row>
    <row r="42" spans="1:15" s="8" customFormat="1" ht="70.5" customHeight="1" x14ac:dyDescent="0.3">
      <c r="A42" s="11">
        <v>42</v>
      </c>
      <c r="B42" s="12" t="s">
        <v>488</v>
      </c>
      <c r="C42" s="3" t="s">
        <v>119</v>
      </c>
      <c r="D42" s="3" t="s">
        <v>13</v>
      </c>
      <c r="E42" s="3" t="s">
        <v>29</v>
      </c>
      <c r="F42" s="4" t="s">
        <v>302</v>
      </c>
      <c r="G42" s="4" t="s">
        <v>604</v>
      </c>
      <c r="H42" s="5" t="s">
        <v>1</v>
      </c>
      <c r="I42" s="11" t="s">
        <v>1004</v>
      </c>
      <c r="J42" s="5">
        <v>3169001</v>
      </c>
      <c r="K42" s="13" t="s">
        <v>842</v>
      </c>
      <c r="L42" s="6">
        <v>55000000</v>
      </c>
      <c r="M42" s="7">
        <v>44216</v>
      </c>
      <c r="N42" s="7">
        <v>44549</v>
      </c>
      <c r="O42" s="14" t="s">
        <v>978</v>
      </c>
    </row>
    <row r="43" spans="1:15" s="8" customFormat="1" ht="70.5" customHeight="1" x14ac:dyDescent="0.3">
      <c r="A43" s="11">
        <v>43</v>
      </c>
      <c r="B43" s="12" t="s">
        <v>101</v>
      </c>
      <c r="C43" s="3" t="s">
        <v>20</v>
      </c>
      <c r="D43" s="3" t="s">
        <v>13</v>
      </c>
      <c r="E43" s="3" t="s">
        <v>29</v>
      </c>
      <c r="F43" s="4" t="s">
        <v>38</v>
      </c>
      <c r="G43" s="4" t="s">
        <v>569</v>
      </c>
      <c r="H43" s="5" t="s">
        <v>1</v>
      </c>
      <c r="I43" s="11" t="s">
        <v>234</v>
      </c>
      <c r="J43" s="5">
        <v>3169001</v>
      </c>
      <c r="K43" s="13" t="s">
        <v>814</v>
      </c>
      <c r="L43" s="6">
        <v>70656000</v>
      </c>
      <c r="M43" s="7">
        <v>44217</v>
      </c>
      <c r="N43" s="7">
        <v>44561</v>
      </c>
      <c r="O43" s="14" t="s">
        <v>971</v>
      </c>
    </row>
    <row r="44" spans="1:15" s="8" customFormat="1" ht="70.5" customHeight="1" x14ac:dyDescent="0.3">
      <c r="A44" s="11">
        <v>44</v>
      </c>
      <c r="B44" s="12" t="s">
        <v>60</v>
      </c>
      <c r="C44" s="3" t="s">
        <v>20</v>
      </c>
      <c r="D44" s="3" t="s">
        <v>13</v>
      </c>
      <c r="E44" s="3" t="s">
        <v>29</v>
      </c>
      <c r="F44" s="4" t="s">
        <v>130</v>
      </c>
      <c r="G44" s="4" t="s">
        <v>605</v>
      </c>
      <c r="H44" s="5" t="s">
        <v>1</v>
      </c>
      <c r="I44" s="11" t="s">
        <v>196</v>
      </c>
      <c r="J44" s="5">
        <v>3169001</v>
      </c>
      <c r="K44" s="13" t="s">
        <v>843</v>
      </c>
      <c r="L44" s="6">
        <v>74750000</v>
      </c>
      <c r="M44" s="7">
        <v>44217</v>
      </c>
      <c r="N44" s="7">
        <v>44561</v>
      </c>
      <c r="O44" s="14" t="s">
        <v>979</v>
      </c>
    </row>
    <row r="45" spans="1:15" s="8" customFormat="1" ht="70.5" customHeight="1" x14ac:dyDescent="0.3">
      <c r="A45" s="11">
        <v>45</v>
      </c>
      <c r="B45" s="12" t="s">
        <v>103</v>
      </c>
      <c r="C45" s="3" t="s">
        <v>20</v>
      </c>
      <c r="D45" s="3" t="s">
        <v>147</v>
      </c>
      <c r="E45" s="3" t="s">
        <v>178</v>
      </c>
      <c r="F45" s="4" t="s">
        <v>38</v>
      </c>
      <c r="G45" s="4" t="s">
        <v>569</v>
      </c>
      <c r="H45" s="5" t="s">
        <v>1</v>
      </c>
      <c r="I45" s="11" t="s">
        <v>236</v>
      </c>
      <c r="J45" s="5">
        <v>3169001</v>
      </c>
      <c r="K45" s="13" t="s">
        <v>814</v>
      </c>
      <c r="L45" s="6">
        <v>70656000</v>
      </c>
      <c r="M45" s="7">
        <v>44216</v>
      </c>
      <c r="N45" s="7">
        <v>44561</v>
      </c>
      <c r="O45" s="14" t="s">
        <v>971</v>
      </c>
    </row>
    <row r="46" spans="1:15" s="8" customFormat="1" ht="70.5" customHeight="1" x14ac:dyDescent="0.3">
      <c r="A46" s="11">
        <v>46</v>
      </c>
      <c r="B46" s="12" t="s">
        <v>74</v>
      </c>
      <c r="C46" s="3" t="s">
        <v>20</v>
      </c>
      <c r="D46" s="3" t="s">
        <v>13</v>
      </c>
      <c r="E46" s="3" t="s">
        <v>29</v>
      </c>
      <c r="F46" s="4" t="s">
        <v>143</v>
      </c>
      <c r="G46" s="4" t="s">
        <v>606</v>
      </c>
      <c r="H46" s="5" t="s">
        <v>1</v>
      </c>
      <c r="I46" s="11" t="s">
        <v>213</v>
      </c>
      <c r="J46" s="5">
        <v>3169001</v>
      </c>
      <c r="K46" s="13" t="s">
        <v>844</v>
      </c>
      <c r="L46" s="6">
        <v>59800000</v>
      </c>
      <c r="M46" s="7">
        <v>44216</v>
      </c>
      <c r="N46" s="7">
        <v>44561</v>
      </c>
      <c r="O46" s="14" t="s">
        <v>977</v>
      </c>
    </row>
    <row r="47" spans="1:15" s="8" customFormat="1" ht="70.5" customHeight="1" x14ac:dyDescent="0.3">
      <c r="A47" s="11">
        <v>47</v>
      </c>
      <c r="B47" s="12" t="s">
        <v>73</v>
      </c>
      <c r="C47" s="3" t="s">
        <v>20</v>
      </c>
      <c r="D47" s="3" t="s">
        <v>13</v>
      </c>
      <c r="E47" s="3" t="s">
        <v>29</v>
      </c>
      <c r="F47" s="4" t="s">
        <v>384</v>
      </c>
      <c r="G47" s="4" t="s">
        <v>607</v>
      </c>
      <c r="H47" s="5" t="s">
        <v>1</v>
      </c>
      <c r="I47" s="11" t="s">
        <v>211</v>
      </c>
      <c r="J47" s="5">
        <v>3169001</v>
      </c>
      <c r="K47" s="13" t="s">
        <v>845</v>
      </c>
      <c r="L47" s="6">
        <v>92000000</v>
      </c>
      <c r="M47" s="7">
        <v>44216</v>
      </c>
      <c r="N47" s="7">
        <v>44561</v>
      </c>
      <c r="O47" s="14" t="s">
        <v>977</v>
      </c>
    </row>
    <row r="48" spans="1:15" s="8" customFormat="1" ht="70.5" customHeight="1" x14ac:dyDescent="0.3">
      <c r="A48" s="11">
        <v>48</v>
      </c>
      <c r="B48" s="12" t="s">
        <v>356</v>
      </c>
      <c r="C48" s="3" t="s">
        <v>20</v>
      </c>
      <c r="D48" s="3" t="s">
        <v>14</v>
      </c>
      <c r="E48" s="3" t="s">
        <v>157</v>
      </c>
      <c r="F48" s="4" t="s">
        <v>333</v>
      </c>
      <c r="G48" s="4" t="s">
        <v>608</v>
      </c>
      <c r="H48" s="5" t="s">
        <v>1</v>
      </c>
      <c r="I48" s="11" t="s">
        <v>349</v>
      </c>
      <c r="J48" s="5">
        <v>3169001</v>
      </c>
      <c r="K48" s="13" t="s">
        <v>846</v>
      </c>
      <c r="L48" s="6">
        <v>69000000</v>
      </c>
      <c r="M48" s="7">
        <v>44216</v>
      </c>
      <c r="N48" s="7">
        <v>44561</v>
      </c>
      <c r="O48" s="14" t="s">
        <v>977</v>
      </c>
    </row>
    <row r="49" spans="1:15" s="8" customFormat="1" ht="70.5" customHeight="1" x14ac:dyDescent="0.3">
      <c r="A49" s="11">
        <v>49</v>
      </c>
      <c r="B49" s="12" t="s">
        <v>64</v>
      </c>
      <c r="C49" s="3" t="s">
        <v>20</v>
      </c>
      <c r="D49" s="3" t="s">
        <v>13</v>
      </c>
      <c r="E49" s="3" t="s">
        <v>29</v>
      </c>
      <c r="F49" s="4" t="s">
        <v>134</v>
      </c>
      <c r="G49" s="4" t="s">
        <v>609</v>
      </c>
      <c r="H49" s="5" t="s">
        <v>1</v>
      </c>
      <c r="I49" s="11" t="s">
        <v>200</v>
      </c>
      <c r="J49" s="5">
        <v>3169001</v>
      </c>
      <c r="K49" s="13" t="s">
        <v>847</v>
      </c>
      <c r="L49" s="6">
        <v>74750000</v>
      </c>
      <c r="M49" s="7">
        <v>44217</v>
      </c>
      <c r="N49" s="7">
        <v>44561</v>
      </c>
      <c r="O49" s="14" t="s">
        <v>980</v>
      </c>
    </row>
    <row r="50" spans="1:15" s="8" customFormat="1" ht="70.5" customHeight="1" x14ac:dyDescent="0.3">
      <c r="A50" s="11">
        <v>50</v>
      </c>
      <c r="B50" s="12" t="s">
        <v>368</v>
      </c>
      <c r="C50" s="3" t="s">
        <v>20</v>
      </c>
      <c r="D50" s="3" t="s">
        <v>13</v>
      </c>
      <c r="E50" s="3" t="s">
        <v>29</v>
      </c>
      <c r="F50" s="4" t="s">
        <v>32</v>
      </c>
      <c r="G50" s="4" t="s">
        <v>610</v>
      </c>
      <c r="H50" s="5" t="s">
        <v>1</v>
      </c>
      <c r="I50" s="11" t="s">
        <v>41</v>
      </c>
      <c r="J50" s="5">
        <v>3169001</v>
      </c>
      <c r="K50" s="13" t="s">
        <v>848</v>
      </c>
      <c r="L50" s="6">
        <v>94760000</v>
      </c>
      <c r="M50" s="7">
        <v>44217</v>
      </c>
      <c r="N50" s="7">
        <v>44561</v>
      </c>
      <c r="O50" s="14" t="s">
        <v>981</v>
      </c>
    </row>
    <row r="51" spans="1:15" s="8" customFormat="1" ht="70.5" customHeight="1" x14ac:dyDescent="0.3">
      <c r="A51" s="11">
        <v>51</v>
      </c>
      <c r="B51" s="12" t="s">
        <v>508</v>
      </c>
      <c r="C51" s="3" t="s">
        <v>20</v>
      </c>
      <c r="D51" s="3" t="s">
        <v>13</v>
      </c>
      <c r="E51" s="3" t="s">
        <v>29</v>
      </c>
      <c r="F51" s="4" t="s">
        <v>611</v>
      </c>
      <c r="G51" s="4" t="s">
        <v>612</v>
      </c>
      <c r="H51" s="5" t="s">
        <v>1</v>
      </c>
      <c r="I51" s="11" t="s">
        <v>221</v>
      </c>
      <c r="J51" s="5">
        <v>3169001</v>
      </c>
      <c r="K51" s="13" t="s">
        <v>849</v>
      </c>
      <c r="L51" s="6">
        <v>67584000</v>
      </c>
      <c r="M51" s="7">
        <v>44217</v>
      </c>
      <c r="N51" s="7">
        <v>44550</v>
      </c>
      <c r="O51" s="14" t="s">
        <v>978</v>
      </c>
    </row>
    <row r="52" spans="1:15" s="8" customFormat="1" ht="70.5" customHeight="1" x14ac:dyDescent="0.3">
      <c r="A52" s="11">
        <v>52</v>
      </c>
      <c r="B52" s="12" t="s">
        <v>75</v>
      </c>
      <c r="C52" s="3" t="s">
        <v>20</v>
      </c>
      <c r="D52" s="3" t="s">
        <v>13</v>
      </c>
      <c r="E52" s="3" t="s">
        <v>29</v>
      </c>
      <c r="F52" s="4" t="s">
        <v>144</v>
      </c>
      <c r="G52" s="4" t="s">
        <v>613</v>
      </c>
      <c r="H52" s="5" t="s">
        <v>1</v>
      </c>
      <c r="I52" s="11" t="s">
        <v>251</v>
      </c>
      <c r="J52" s="5">
        <v>3169001</v>
      </c>
      <c r="K52" s="13" t="s">
        <v>850</v>
      </c>
      <c r="L52" s="6">
        <v>67584000</v>
      </c>
      <c r="M52" s="7">
        <v>44217</v>
      </c>
      <c r="N52" s="7">
        <v>44550</v>
      </c>
      <c r="O52" s="14" t="s">
        <v>982</v>
      </c>
    </row>
    <row r="53" spans="1:15" s="8" customFormat="1" ht="70.5" customHeight="1" x14ac:dyDescent="0.3">
      <c r="A53" s="11">
        <v>53</v>
      </c>
      <c r="B53" s="12" t="s">
        <v>480</v>
      </c>
      <c r="C53" s="3" t="s">
        <v>614</v>
      </c>
      <c r="D53" s="3"/>
      <c r="E53" s="3" t="s">
        <v>615</v>
      </c>
      <c r="F53" s="4" t="s">
        <v>616</v>
      </c>
      <c r="G53" s="4" t="s">
        <v>617</v>
      </c>
      <c r="H53" s="5" t="s">
        <v>1</v>
      </c>
      <c r="I53" s="11" t="s">
        <v>1005</v>
      </c>
      <c r="J53" s="5">
        <v>3169001</v>
      </c>
      <c r="K53" s="13" t="s">
        <v>461</v>
      </c>
      <c r="L53" s="6">
        <v>63963000</v>
      </c>
      <c r="M53" s="7">
        <v>44217</v>
      </c>
      <c r="N53" s="7">
        <v>44561</v>
      </c>
      <c r="O53" s="14" t="s">
        <v>981</v>
      </c>
    </row>
    <row r="54" spans="1:15" s="8" customFormat="1" ht="70.5" customHeight="1" x14ac:dyDescent="0.3">
      <c r="A54" s="11">
        <v>54</v>
      </c>
      <c r="B54" s="12" t="s">
        <v>102</v>
      </c>
      <c r="C54" s="3" t="s">
        <v>20</v>
      </c>
      <c r="D54" s="3" t="s">
        <v>13</v>
      </c>
      <c r="E54" s="3" t="s">
        <v>29</v>
      </c>
      <c r="F54" s="4" t="s">
        <v>172</v>
      </c>
      <c r="G54" s="4" t="s">
        <v>618</v>
      </c>
      <c r="H54" s="5" t="s">
        <v>1</v>
      </c>
      <c r="I54" s="11" t="s">
        <v>235</v>
      </c>
      <c r="J54" s="5">
        <v>3169001</v>
      </c>
      <c r="K54" s="13" t="s">
        <v>851</v>
      </c>
      <c r="L54" s="6">
        <v>67584000</v>
      </c>
      <c r="M54" s="7">
        <v>44218</v>
      </c>
      <c r="N54" s="7">
        <v>44551</v>
      </c>
      <c r="O54" s="14" t="s">
        <v>982</v>
      </c>
    </row>
    <row r="55" spans="1:15" s="8" customFormat="1" ht="70.5" customHeight="1" x14ac:dyDescent="0.3">
      <c r="A55" s="11">
        <v>55</v>
      </c>
      <c r="B55" s="12" t="s">
        <v>95</v>
      </c>
      <c r="C55" s="3" t="s">
        <v>20</v>
      </c>
      <c r="D55" s="3" t="s">
        <v>13</v>
      </c>
      <c r="E55" s="3" t="s">
        <v>29</v>
      </c>
      <c r="F55" s="4" t="s">
        <v>171</v>
      </c>
      <c r="G55" s="4" t="s">
        <v>619</v>
      </c>
      <c r="H55" s="5" t="s">
        <v>1</v>
      </c>
      <c r="I55" s="11" t="s">
        <v>229</v>
      </c>
      <c r="J55" s="5">
        <v>3169001</v>
      </c>
      <c r="K55" s="13" t="s">
        <v>852</v>
      </c>
      <c r="L55" s="6">
        <v>67584000</v>
      </c>
      <c r="M55" s="7">
        <v>44218</v>
      </c>
      <c r="N55" s="7">
        <v>44551</v>
      </c>
      <c r="O55" s="14" t="s">
        <v>982</v>
      </c>
    </row>
    <row r="56" spans="1:15" s="8" customFormat="1" ht="70.5" customHeight="1" x14ac:dyDescent="0.3">
      <c r="A56" s="11">
        <v>56</v>
      </c>
      <c r="B56" s="12" t="s">
        <v>459</v>
      </c>
      <c r="C56" s="3" t="s">
        <v>119</v>
      </c>
      <c r="D56" s="3" t="s">
        <v>13</v>
      </c>
      <c r="E56" s="3" t="s">
        <v>29</v>
      </c>
      <c r="F56" s="4" t="s">
        <v>620</v>
      </c>
      <c r="G56" s="4" t="s">
        <v>621</v>
      </c>
      <c r="H56" s="5" t="s">
        <v>1</v>
      </c>
      <c r="I56" s="11" t="s">
        <v>1006</v>
      </c>
      <c r="J56" s="5">
        <v>3169001</v>
      </c>
      <c r="K56" s="13" t="s">
        <v>461</v>
      </c>
      <c r="L56" s="6">
        <v>63963000</v>
      </c>
      <c r="M56" s="7">
        <v>44217</v>
      </c>
      <c r="N56" s="7">
        <v>44561</v>
      </c>
      <c r="O56" s="14" t="s">
        <v>981</v>
      </c>
    </row>
    <row r="57" spans="1:15" s="8" customFormat="1" ht="70.5" customHeight="1" x14ac:dyDescent="0.3">
      <c r="A57" s="11">
        <v>57</v>
      </c>
      <c r="B57" s="12" t="s">
        <v>485</v>
      </c>
      <c r="C57" s="3" t="s">
        <v>119</v>
      </c>
      <c r="D57" s="3" t="s">
        <v>13</v>
      </c>
      <c r="E57" s="3" t="s">
        <v>29</v>
      </c>
      <c r="F57" s="4" t="s">
        <v>492</v>
      </c>
      <c r="G57" s="4" t="s">
        <v>592</v>
      </c>
      <c r="H57" s="5" t="s">
        <v>1</v>
      </c>
      <c r="I57" s="11" t="s">
        <v>1007</v>
      </c>
      <c r="J57" s="5">
        <v>3169001</v>
      </c>
      <c r="K57" s="13" t="s">
        <v>853</v>
      </c>
      <c r="L57" s="6">
        <v>102300000</v>
      </c>
      <c r="M57" s="7">
        <v>44217</v>
      </c>
      <c r="N57" s="7">
        <v>44550</v>
      </c>
      <c r="O57" s="14" t="s">
        <v>976</v>
      </c>
    </row>
    <row r="58" spans="1:15" s="8" customFormat="1" ht="70.5" customHeight="1" x14ac:dyDescent="0.3">
      <c r="A58" s="11">
        <v>58</v>
      </c>
      <c r="B58" s="12" t="s">
        <v>108</v>
      </c>
      <c r="C58" s="3" t="s">
        <v>20</v>
      </c>
      <c r="D58" s="3" t="s">
        <v>13</v>
      </c>
      <c r="E58" s="3" t="s">
        <v>29</v>
      </c>
      <c r="F58" s="4" t="s">
        <v>183</v>
      </c>
      <c r="G58" s="4" t="s">
        <v>622</v>
      </c>
      <c r="H58" s="5" t="s">
        <v>1</v>
      </c>
      <c r="I58" s="11" t="s">
        <v>261</v>
      </c>
      <c r="J58" s="5">
        <v>3169001</v>
      </c>
      <c r="K58" s="13" t="s">
        <v>854</v>
      </c>
      <c r="L58" s="6">
        <v>77550000</v>
      </c>
      <c r="M58" s="7">
        <v>44218</v>
      </c>
      <c r="N58" s="7">
        <v>44551</v>
      </c>
      <c r="O58" s="14" t="s">
        <v>982</v>
      </c>
    </row>
    <row r="59" spans="1:15" s="8" customFormat="1" ht="70.5" customHeight="1" x14ac:dyDescent="0.3">
      <c r="A59" s="11">
        <v>59</v>
      </c>
      <c r="B59" s="12" t="s">
        <v>54</v>
      </c>
      <c r="C59" s="3" t="s">
        <v>20</v>
      </c>
      <c r="D59" s="3" t="s">
        <v>123</v>
      </c>
      <c r="E59" s="3" t="s">
        <v>124</v>
      </c>
      <c r="F59" s="4" t="s">
        <v>125</v>
      </c>
      <c r="G59" s="4" t="s">
        <v>623</v>
      </c>
      <c r="H59" s="5" t="s">
        <v>1</v>
      </c>
      <c r="I59" s="11" t="s">
        <v>192</v>
      </c>
      <c r="J59" s="5">
        <v>3169001</v>
      </c>
      <c r="K59" s="13" t="s">
        <v>855</v>
      </c>
      <c r="L59" s="6">
        <v>43700000</v>
      </c>
      <c r="M59" s="7">
        <v>44217</v>
      </c>
      <c r="N59" s="7">
        <v>44561</v>
      </c>
      <c r="O59" s="14" t="s">
        <v>977</v>
      </c>
    </row>
    <row r="60" spans="1:15" s="8" customFormat="1" ht="70.5" customHeight="1" x14ac:dyDescent="0.3">
      <c r="A60" s="11">
        <v>60</v>
      </c>
      <c r="B60" s="12" t="s">
        <v>52</v>
      </c>
      <c r="C60" s="3" t="s">
        <v>20</v>
      </c>
      <c r="D60" s="3" t="s">
        <v>13</v>
      </c>
      <c r="E60" s="3" t="s">
        <v>29</v>
      </c>
      <c r="F60" s="4" t="s">
        <v>120</v>
      </c>
      <c r="G60" s="4" t="s">
        <v>569</v>
      </c>
      <c r="H60" s="5" t="s">
        <v>1</v>
      </c>
      <c r="I60" s="11" t="s">
        <v>191</v>
      </c>
      <c r="J60" s="5">
        <v>3169001</v>
      </c>
      <c r="K60" s="13" t="s">
        <v>856</v>
      </c>
      <c r="L60" s="6">
        <v>70656000</v>
      </c>
      <c r="M60" s="7">
        <v>44221</v>
      </c>
      <c r="N60" s="7">
        <v>44561</v>
      </c>
      <c r="O60" s="14" t="s">
        <v>971</v>
      </c>
    </row>
    <row r="61" spans="1:15" s="8" customFormat="1" ht="70.5" customHeight="1" x14ac:dyDescent="0.3">
      <c r="A61" s="11">
        <v>61</v>
      </c>
      <c r="B61" s="12" t="s">
        <v>509</v>
      </c>
      <c r="C61" s="3" t="s">
        <v>20</v>
      </c>
      <c r="D61" s="3" t="s">
        <v>13</v>
      </c>
      <c r="E61" s="3" t="s">
        <v>29</v>
      </c>
      <c r="F61" s="4" t="s">
        <v>38</v>
      </c>
      <c r="G61" s="4" t="s">
        <v>624</v>
      </c>
      <c r="H61" s="5" t="s">
        <v>1</v>
      </c>
      <c r="I61" s="11" t="s">
        <v>248</v>
      </c>
      <c r="J61" s="5">
        <v>3169001</v>
      </c>
      <c r="K61" s="13" t="s">
        <v>814</v>
      </c>
      <c r="L61" s="6">
        <v>70656000</v>
      </c>
      <c r="M61" s="7">
        <v>44218</v>
      </c>
      <c r="N61" s="7">
        <v>44561</v>
      </c>
      <c r="O61" s="14" t="s">
        <v>971</v>
      </c>
    </row>
    <row r="62" spans="1:15" s="8" customFormat="1" ht="70.5" customHeight="1" x14ac:dyDescent="0.3">
      <c r="A62" s="11">
        <v>62</v>
      </c>
      <c r="B62" s="12" t="s">
        <v>374</v>
      </c>
      <c r="C62" s="3" t="s">
        <v>20</v>
      </c>
      <c r="D62" s="3" t="s">
        <v>13</v>
      </c>
      <c r="E62" s="3" t="s">
        <v>29</v>
      </c>
      <c r="F62" s="4" t="s">
        <v>389</v>
      </c>
      <c r="G62" s="4" t="s">
        <v>569</v>
      </c>
      <c r="H62" s="5" t="s">
        <v>1</v>
      </c>
      <c r="I62" s="11" t="s">
        <v>1008</v>
      </c>
      <c r="J62" s="5">
        <v>3169001</v>
      </c>
      <c r="K62" s="13" t="s">
        <v>814</v>
      </c>
      <c r="L62" s="6">
        <v>70656000</v>
      </c>
      <c r="M62" s="7">
        <v>44221</v>
      </c>
      <c r="N62" s="7">
        <v>44561</v>
      </c>
      <c r="O62" s="14" t="s">
        <v>971</v>
      </c>
    </row>
    <row r="63" spans="1:15" s="8" customFormat="1" ht="70.5" customHeight="1" x14ac:dyDescent="0.3">
      <c r="A63" s="11">
        <v>63</v>
      </c>
      <c r="B63" s="12" t="s">
        <v>444</v>
      </c>
      <c r="C63" s="3" t="s">
        <v>119</v>
      </c>
      <c r="D63" s="3" t="s">
        <v>13</v>
      </c>
      <c r="E63" s="3" t="s">
        <v>179</v>
      </c>
      <c r="F63" s="4" t="s">
        <v>141</v>
      </c>
      <c r="G63" s="4" t="s">
        <v>625</v>
      </c>
      <c r="H63" s="5" t="s">
        <v>1</v>
      </c>
      <c r="I63" s="11" t="s">
        <v>1009</v>
      </c>
      <c r="J63" s="5">
        <v>3169001</v>
      </c>
      <c r="K63" s="13" t="s">
        <v>857</v>
      </c>
      <c r="L63" s="6">
        <v>63963000</v>
      </c>
      <c r="M63" s="7">
        <v>44217</v>
      </c>
      <c r="N63" s="7">
        <v>44561</v>
      </c>
      <c r="O63" s="14" t="s">
        <v>981</v>
      </c>
    </row>
    <row r="64" spans="1:15" s="8" customFormat="1" ht="70.5" customHeight="1" x14ac:dyDescent="0.3">
      <c r="A64" s="11">
        <v>64</v>
      </c>
      <c r="B64" s="12" t="s">
        <v>460</v>
      </c>
      <c r="C64" s="3" t="s">
        <v>20</v>
      </c>
      <c r="D64" s="3" t="s">
        <v>13</v>
      </c>
      <c r="E64" s="3" t="s">
        <v>29</v>
      </c>
      <c r="F64" s="4" t="s">
        <v>162</v>
      </c>
      <c r="G64" s="4" t="s">
        <v>626</v>
      </c>
      <c r="H64" s="5" t="s">
        <v>1</v>
      </c>
      <c r="I64" s="11" t="s">
        <v>1010</v>
      </c>
      <c r="J64" s="5">
        <v>3169001</v>
      </c>
      <c r="K64" s="13" t="s">
        <v>461</v>
      </c>
      <c r="L64" s="6">
        <v>63963000</v>
      </c>
      <c r="M64" s="7">
        <v>44217</v>
      </c>
      <c r="N64" s="7">
        <v>44561</v>
      </c>
      <c r="O64" s="14" t="s">
        <v>981</v>
      </c>
    </row>
    <row r="65" spans="1:15" s="8" customFormat="1" ht="70.5" customHeight="1" x14ac:dyDescent="0.3">
      <c r="A65" s="11">
        <v>65</v>
      </c>
      <c r="B65" s="12" t="s">
        <v>92</v>
      </c>
      <c r="C65" s="3" t="s">
        <v>20</v>
      </c>
      <c r="D65" s="3" t="s">
        <v>13</v>
      </c>
      <c r="E65" s="3" t="s">
        <v>29</v>
      </c>
      <c r="F65" s="4" t="s">
        <v>166</v>
      </c>
      <c r="G65" s="4" t="s">
        <v>627</v>
      </c>
      <c r="H65" s="5" t="s">
        <v>1</v>
      </c>
      <c r="I65" s="11" t="s">
        <v>227</v>
      </c>
      <c r="J65" s="5">
        <v>3169001</v>
      </c>
      <c r="K65" s="13" t="s">
        <v>858</v>
      </c>
      <c r="L65" s="6">
        <v>59800000</v>
      </c>
      <c r="M65" s="7">
        <v>44218</v>
      </c>
      <c r="N65" s="7">
        <v>44561</v>
      </c>
      <c r="O65" s="14" t="s">
        <v>977</v>
      </c>
    </row>
    <row r="66" spans="1:15" s="8" customFormat="1" ht="70.5" customHeight="1" x14ac:dyDescent="0.3">
      <c r="A66" s="11">
        <v>66</v>
      </c>
      <c r="B66" s="12" t="s">
        <v>510</v>
      </c>
      <c r="C66" s="3" t="s">
        <v>20</v>
      </c>
      <c r="D66" s="3" t="s">
        <v>152</v>
      </c>
      <c r="E66" s="3" t="s">
        <v>153</v>
      </c>
      <c r="F66" s="4" t="s">
        <v>38</v>
      </c>
      <c r="G66" s="4" t="s">
        <v>628</v>
      </c>
      <c r="H66" s="5" t="s">
        <v>1</v>
      </c>
      <c r="I66" s="11" t="s">
        <v>1011</v>
      </c>
      <c r="J66" s="5">
        <v>3169001</v>
      </c>
      <c r="K66" s="13" t="s">
        <v>859</v>
      </c>
      <c r="L66" s="6">
        <v>57500000</v>
      </c>
      <c r="M66" s="7">
        <v>44218</v>
      </c>
      <c r="N66" s="7">
        <v>44561</v>
      </c>
      <c r="O66" s="14" t="s">
        <v>983</v>
      </c>
    </row>
    <row r="67" spans="1:15" s="8" customFormat="1" ht="70.5" customHeight="1" x14ac:dyDescent="0.3">
      <c r="A67" s="11">
        <v>67</v>
      </c>
      <c r="B67" s="12" t="s">
        <v>377</v>
      </c>
      <c r="C67" s="3" t="s">
        <v>20</v>
      </c>
      <c r="D67" s="3" t="s">
        <v>267</v>
      </c>
      <c r="E67" s="3" t="s">
        <v>345</v>
      </c>
      <c r="F67" s="4" t="s">
        <v>401</v>
      </c>
      <c r="G67" s="4" t="s">
        <v>629</v>
      </c>
      <c r="H67" s="5" t="s">
        <v>1</v>
      </c>
      <c r="I67" s="11" t="s">
        <v>1012</v>
      </c>
      <c r="J67" s="5">
        <v>3169001</v>
      </c>
      <c r="K67" s="13" t="s">
        <v>860</v>
      </c>
      <c r="L67" s="6">
        <v>72461500</v>
      </c>
      <c r="M67" s="7">
        <v>44218</v>
      </c>
      <c r="N67" s="7">
        <v>44561</v>
      </c>
      <c r="O67" s="14" t="s">
        <v>983</v>
      </c>
    </row>
    <row r="68" spans="1:15" s="8" customFormat="1" ht="70.5" customHeight="1" x14ac:dyDescent="0.3">
      <c r="A68" s="11">
        <v>68</v>
      </c>
      <c r="B68" s="12" t="s">
        <v>67</v>
      </c>
      <c r="C68" s="3" t="s">
        <v>20</v>
      </c>
      <c r="D68" s="3" t="s">
        <v>13</v>
      </c>
      <c r="E68" s="3" t="s">
        <v>29</v>
      </c>
      <c r="F68" s="4" t="s">
        <v>32</v>
      </c>
      <c r="G68" s="4" t="s">
        <v>630</v>
      </c>
      <c r="H68" s="5" t="s">
        <v>1</v>
      </c>
      <c r="I68" s="11" t="s">
        <v>249</v>
      </c>
      <c r="J68" s="5">
        <v>3169001</v>
      </c>
      <c r="K68" s="13" t="s">
        <v>861</v>
      </c>
      <c r="L68" s="6">
        <v>69608000</v>
      </c>
      <c r="M68" s="7">
        <v>44221</v>
      </c>
      <c r="N68" s="7">
        <v>44554</v>
      </c>
      <c r="O68" s="14" t="s">
        <v>984</v>
      </c>
    </row>
    <row r="69" spans="1:15" s="8" customFormat="1" ht="70.5" customHeight="1" x14ac:dyDescent="0.3">
      <c r="A69" s="11">
        <v>69</v>
      </c>
      <c r="B69" s="12" t="s">
        <v>312</v>
      </c>
      <c r="C69" s="3" t="s">
        <v>20</v>
      </c>
      <c r="D69" s="3" t="s">
        <v>13</v>
      </c>
      <c r="E69" s="3" t="s">
        <v>29</v>
      </c>
      <c r="F69" s="4" t="s">
        <v>631</v>
      </c>
      <c r="G69" s="4" t="s">
        <v>632</v>
      </c>
      <c r="H69" s="5" t="s">
        <v>1</v>
      </c>
      <c r="I69" s="11" t="s">
        <v>324</v>
      </c>
      <c r="J69" s="5">
        <v>3169001</v>
      </c>
      <c r="K69" s="13" t="s">
        <v>862</v>
      </c>
      <c r="L69" s="6">
        <v>55000000</v>
      </c>
      <c r="M69" s="7">
        <v>44218</v>
      </c>
      <c r="N69" s="7">
        <v>44551</v>
      </c>
      <c r="O69" s="14" t="s">
        <v>985</v>
      </c>
    </row>
    <row r="70" spans="1:15" s="8" customFormat="1" ht="70.5" customHeight="1" x14ac:dyDescent="0.3">
      <c r="A70" s="11">
        <v>70</v>
      </c>
      <c r="B70" s="12" t="s">
        <v>382</v>
      </c>
      <c r="C70" s="3" t="s">
        <v>20</v>
      </c>
      <c r="D70" s="3" t="s">
        <v>267</v>
      </c>
      <c r="E70" s="3" t="s">
        <v>403</v>
      </c>
      <c r="F70" s="4" t="s">
        <v>170</v>
      </c>
      <c r="G70" s="4" t="s">
        <v>633</v>
      </c>
      <c r="H70" s="5" t="s">
        <v>1</v>
      </c>
      <c r="I70" s="11" t="s">
        <v>1013</v>
      </c>
      <c r="J70" s="5">
        <v>3169001</v>
      </c>
      <c r="K70" s="13" t="s">
        <v>863</v>
      </c>
      <c r="L70" s="6">
        <v>78848000</v>
      </c>
      <c r="M70" s="7">
        <v>44218</v>
      </c>
      <c r="N70" s="7">
        <v>44551</v>
      </c>
      <c r="O70" s="14" t="s">
        <v>986</v>
      </c>
    </row>
    <row r="71" spans="1:15" s="8" customFormat="1" ht="70.5" customHeight="1" x14ac:dyDescent="0.3">
      <c r="A71" s="11">
        <v>71</v>
      </c>
      <c r="B71" s="12" t="s">
        <v>271</v>
      </c>
      <c r="C71" s="3" t="s">
        <v>20</v>
      </c>
      <c r="D71" s="3" t="s">
        <v>13</v>
      </c>
      <c r="E71" s="3" t="s">
        <v>272</v>
      </c>
      <c r="F71" s="4" t="s">
        <v>634</v>
      </c>
      <c r="G71" s="4" t="s">
        <v>635</v>
      </c>
      <c r="H71" s="5" t="s">
        <v>1</v>
      </c>
      <c r="I71" s="11" t="s">
        <v>273</v>
      </c>
      <c r="J71" s="5">
        <v>3169001</v>
      </c>
      <c r="K71" s="13" t="s">
        <v>864</v>
      </c>
      <c r="L71" s="6">
        <v>33067008</v>
      </c>
      <c r="M71" s="7">
        <v>44218</v>
      </c>
      <c r="N71" s="7">
        <v>44561</v>
      </c>
      <c r="O71" s="14" t="s">
        <v>987</v>
      </c>
    </row>
    <row r="72" spans="1:15" s="8" customFormat="1" ht="70.5" customHeight="1" x14ac:dyDescent="0.3">
      <c r="A72" s="11">
        <v>72</v>
      </c>
      <c r="B72" s="12" t="s">
        <v>511</v>
      </c>
      <c r="C72" s="3" t="s">
        <v>20</v>
      </c>
      <c r="D72" s="3" t="s">
        <v>13</v>
      </c>
      <c r="E72" s="3" t="s">
        <v>29</v>
      </c>
      <c r="F72" s="4" t="s">
        <v>142</v>
      </c>
      <c r="G72" s="4" t="s">
        <v>569</v>
      </c>
      <c r="H72" s="5" t="s">
        <v>1</v>
      </c>
      <c r="I72" s="11" t="s">
        <v>212</v>
      </c>
      <c r="J72" s="5">
        <v>3169001</v>
      </c>
      <c r="K72" s="13" t="s">
        <v>836</v>
      </c>
      <c r="L72" s="6">
        <v>70656000</v>
      </c>
      <c r="M72" s="7">
        <v>44221</v>
      </c>
      <c r="N72" s="7">
        <v>44561</v>
      </c>
      <c r="O72" s="14" t="s">
        <v>971</v>
      </c>
    </row>
    <row r="73" spans="1:15" s="8" customFormat="1" ht="70.5" customHeight="1" x14ac:dyDescent="0.3">
      <c r="A73" s="11">
        <v>73</v>
      </c>
      <c r="B73" s="12" t="s">
        <v>512</v>
      </c>
      <c r="C73" s="3" t="s">
        <v>20</v>
      </c>
      <c r="D73" s="3" t="s">
        <v>123</v>
      </c>
      <c r="E73" s="3" t="s">
        <v>124</v>
      </c>
      <c r="F73" s="4" t="s">
        <v>135</v>
      </c>
      <c r="G73" s="4" t="s">
        <v>569</v>
      </c>
      <c r="H73" s="5" t="s">
        <v>1</v>
      </c>
      <c r="I73" s="11" t="s">
        <v>201</v>
      </c>
      <c r="J73" s="5">
        <v>3169001</v>
      </c>
      <c r="K73" s="13" t="s">
        <v>836</v>
      </c>
      <c r="L73" s="6">
        <v>70656000</v>
      </c>
      <c r="M73" s="7">
        <v>44222</v>
      </c>
      <c r="N73" s="7">
        <v>44561</v>
      </c>
      <c r="O73" s="14" t="s">
        <v>971</v>
      </c>
    </row>
    <row r="74" spans="1:15" s="8" customFormat="1" ht="70.5" customHeight="1" x14ac:dyDescent="0.3">
      <c r="A74" s="11">
        <v>74</v>
      </c>
      <c r="B74" s="12" t="s">
        <v>284</v>
      </c>
      <c r="C74" s="3" t="s">
        <v>20</v>
      </c>
      <c r="D74" s="3" t="s">
        <v>13</v>
      </c>
      <c r="E74" s="3" t="s">
        <v>29</v>
      </c>
      <c r="F74" s="4" t="s">
        <v>285</v>
      </c>
      <c r="G74" s="4" t="s">
        <v>569</v>
      </c>
      <c r="H74" s="5" t="s">
        <v>1</v>
      </c>
      <c r="I74" s="11" t="s">
        <v>286</v>
      </c>
      <c r="J74" s="5">
        <v>3169001</v>
      </c>
      <c r="K74" s="13" t="s">
        <v>836</v>
      </c>
      <c r="L74" s="6">
        <v>70656000</v>
      </c>
      <c r="M74" s="7">
        <v>44221</v>
      </c>
      <c r="N74" s="7">
        <v>44561</v>
      </c>
      <c r="O74" s="14" t="s">
        <v>971</v>
      </c>
    </row>
    <row r="75" spans="1:15" s="8" customFormat="1" ht="70.5" customHeight="1" x14ac:dyDescent="0.3">
      <c r="A75" s="11">
        <v>75</v>
      </c>
      <c r="B75" s="12" t="s">
        <v>513</v>
      </c>
      <c r="C75" s="3" t="s">
        <v>20</v>
      </c>
      <c r="D75" s="3" t="s">
        <v>13</v>
      </c>
      <c r="E75" s="3" t="s">
        <v>29</v>
      </c>
      <c r="F75" s="4" t="s">
        <v>636</v>
      </c>
      <c r="G75" s="4" t="s">
        <v>569</v>
      </c>
      <c r="H75" s="5" t="s">
        <v>1</v>
      </c>
      <c r="I75" s="11" t="s">
        <v>210</v>
      </c>
      <c r="J75" s="5">
        <v>3169001</v>
      </c>
      <c r="K75" s="13" t="s">
        <v>836</v>
      </c>
      <c r="L75" s="6">
        <v>70656000</v>
      </c>
      <c r="M75" s="7">
        <v>44222</v>
      </c>
      <c r="N75" s="7">
        <v>44561</v>
      </c>
      <c r="O75" s="14" t="s">
        <v>971</v>
      </c>
    </row>
    <row r="76" spans="1:15" s="8" customFormat="1" ht="70.5" customHeight="1" x14ac:dyDescent="0.3">
      <c r="A76" s="11">
        <v>76</v>
      </c>
      <c r="B76" s="12" t="s">
        <v>292</v>
      </c>
      <c r="C76" s="3" t="s">
        <v>20</v>
      </c>
      <c r="D76" s="3" t="s">
        <v>13</v>
      </c>
      <c r="E76" s="3" t="s">
        <v>29</v>
      </c>
      <c r="F76" s="4" t="s">
        <v>293</v>
      </c>
      <c r="G76" s="4" t="s">
        <v>637</v>
      </c>
      <c r="H76" s="5" t="s">
        <v>1</v>
      </c>
      <c r="I76" s="11" t="s">
        <v>294</v>
      </c>
      <c r="J76" s="5">
        <v>3169001</v>
      </c>
      <c r="K76" s="13" t="s">
        <v>865</v>
      </c>
      <c r="L76" s="6">
        <v>34500000</v>
      </c>
      <c r="M76" s="7">
        <v>44218</v>
      </c>
      <c r="N76" s="7">
        <v>44561</v>
      </c>
      <c r="O76" s="14" t="s">
        <v>976</v>
      </c>
    </row>
    <row r="77" spans="1:15" s="8" customFormat="1" ht="70.5" customHeight="1" x14ac:dyDescent="0.3">
      <c r="A77" s="11">
        <v>77</v>
      </c>
      <c r="B77" s="12" t="s">
        <v>88</v>
      </c>
      <c r="C77" s="3" t="s">
        <v>20</v>
      </c>
      <c r="D77" s="3" t="s">
        <v>13</v>
      </c>
      <c r="E77" s="3" t="s">
        <v>29</v>
      </c>
      <c r="F77" s="4" t="s">
        <v>160</v>
      </c>
      <c r="G77" s="4" t="s">
        <v>569</v>
      </c>
      <c r="H77" s="5" t="s">
        <v>1</v>
      </c>
      <c r="I77" s="11" t="s">
        <v>223</v>
      </c>
      <c r="J77" s="5">
        <v>3169001</v>
      </c>
      <c r="K77" s="13" t="s">
        <v>836</v>
      </c>
      <c r="L77" s="6">
        <v>70656000</v>
      </c>
      <c r="M77" s="7">
        <v>44223</v>
      </c>
      <c r="N77" s="7">
        <v>44561</v>
      </c>
      <c r="O77" s="14" t="s">
        <v>971</v>
      </c>
    </row>
    <row r="78" spans="1:15" s="8" customFormat="1" ht="70.5" customHeight="1" x14ac:dyDescent="0.3">
      <c r="A78" s="11">
        <v>78</v>
      </c>
      <c r="B78" s="12" t="s">
        <v>98</v>
      </c>
      <c r="C78" s="3" t="s">
        <v>20</v>
      </c>
      <c r="D78" s="3" t="s">
        <v>123</v>
      </c>
      <c r="E78" s="3" t="s">
        <v>124</v>
      </c>
      <c r="F78" s="4" t="s">
        <v>174</v>
      </c>
      <c r="G78" s="4" t="s">
        <v>612</v>
      </c>
      <c r="H78" s="5" t="s">
        <v>1</v>
      </c>
      <c r="I78" s="11" t="s">
        <v>231</v>
      </c>
      <c r="J78" s="5">
        <v>3169001</v>
      </c>
      <c r="K78" s="13" t="s">
        <v>866</v>
      </c>
      <c r="L78" s="6">
        <v>67584000</v>
      </c>
      <c r="M78" s="7">
        <v>44218</v>
      </c>
      <c r="N78" s="7">
        <v>44551</v>
      </c>
      <c r="O78" s="14" t="s">
        <v>978</v>
      </c>
    </row>
    <row r="79" spans="1:15" s="8" customFormat="1" ht="70.5" customHeight="1" x14ac:dyDescent="0.3">
      <c r="A79" s="11">
        <v>79</v>
      </c>
      <c r="B79" s="12" t="s">
        <v>59</v>
      </c>
      <c r="C79" s="3" t="s">
        <v>20</v>
      </c>
      <c r="D79" s="3" t="s">
        <v>123</v>
      </c>
      <c r="E79" s="3" t="s">
        <v>124</v>
      </c>
      <c r="F79" s="4" t="s">
        <v>361</v>
      </c>
      <c r="G79" s="4" t="s">
        <v>569</v>
      </c>
      <c r="H79" s="5" t="s">
        <v>1</v>
      </c>
      <c r="I79" s="11" t="s">
        <v>195</v>
      </c>
      <c r="J79" s="5">
        <v>3169001</v>
      </c>
      <c r="K79" s="13" t="s">
        <v>836</v>
      </c>
      <c r="L79" s="6">
        <v>70656000</v>
      </c>
      <c r="M79" s="7">
        <v>44221</v>
      </c>
      <c r="N79" s="7">
        <v>44561</v>
      </c>
      <c r="O79" s="14" t="s">
        <v>971</v>
      </c>
    </row>
    <row r="80" spans="1:15" s="8" customFormat="1" ht="70.5" customHeight="1" x14ac:dyDescent="0.3">
      <c r="A80" s="11">
        <v>80</v>
      </c>
      <c r="B80" s="12" t="s">
        <v>79</v>
      </c>
      <c r="C80" s="3" t="s">
        <v>20</v>
      </c>
      <c r="D80" s="3" t="s">
        <v>148</v>
      </c>
      <c r="E80" s="3" t="s">
        <v>149</v>
      </c>
      <c r="F80" s="4" t="s">
        <v>113</v>
      </c>
      <c r="G80" s="4" t="s">
        <v>569</v>
      </c>
      <c r="H80" s="5" t="s">
        <v>1</v>
      </c>
      <c r="I80" s="11" t="s">
        <v>215</v>
      </c>
      <c r="J80" s="5">
        <v>3169001</v>
      </c>
      <c r="K80" s="13" t="s">
        <v>836</v>
      </c>
      <c r="L80" s="6">
        <v>70656000</v>
      </c>
      <c r="M80" s="7">
        <v>44221</v>
      </c>
      <c r="N80" s="7">
        <v>44561</v>
      </c>
      <c r="O80" s="14" t="s">
        <v>971</v>
      </c>
    </row>
    <row r="81" spans="1:15" s="8" customFormat="1" ht="70.5" customHeight="1" x14ac:dyDescent="0.3">
      <c r="A81" s="11">
        <v>81</v>
      </c>
      <c r="B81" s="12" t="s">
        <v>19</v>
      </c>
      <c r="C81" s="3" t="s">
        <v>20</v>
      </c>
      <c r="D81" s="3" t="s">
        <v>13</v>
      </c>
      <c r="E81" s="3" t="s">
        <v>29</v>
      </c>
      <c r="F81" s="4" t="s">
        <v>40</v>
      </c>
      <c r="G81" s="4" t="s">
        <v>569</v>
      </c>
      <c r="H81" s="5" t="s">
        <v>1</v>
      </c>
      <c r="I81" s="11" t="s">
        <v>48</v>
      </c>
      <c r="J81" s="5">
        <v>3169001</v>
      </c>
      <c r="K81" s="13" t="s">
        <v>836</v>
      </c>
      <c r="L81" s="6">
        <v>70656000</v>
      </c>
      <c r="M81" s="7">
        <v>44221</v>
      </c>
      <c r="N81" s="7">
        <v>44561</v>
      </c>
      <c r="O81" s="14" t="s">
        <v>971</v>
      </c>
    </row>
    <row r="82" spans="1:15" s="8" customFormat="1" ht="70.5" customHeight="1" x14ac:dyDescent="0.3">
      <c r="A82" s="11">
        <v>82</v>
      </c>
      <c r="B82" s="12" t="s">
        <v>514</v>
      </c>
      <c r="C82" s="3" t="s">
        <v>20</v>
      </c>
      <c r="D82" s="3" t="s">
        <v>13</v>
      </c>
      <c r="E82" s="3" t="s">
        <v>29</v>
      </c>
      <c r="F82" s="4" t="s">
        <v>360</v>
      </c>
      <c r="G82" s="4" t="s">
        <v>569</v>
      </c>
      <c r="H82" s="5" t="s">
        <v>1</v>
      </c>
      <c r="I82" s="11" t="s">
        <v>250</v>
      </c>
      <c r="J82" s="5">
        <v>3169001</v>
      </c>
      <c r="K82" s="13" t="s">
        <v>836</v>
      </c>
      <c r="L82" s="6">
        <v>70656000</v>
      </c>
      <c r="M82" s="7">
        <v>44218</v>
      </c>
      <c r="N82" s="7">
        <v>44561</v>
      </c>
      <c r="O82" s="14" t="s">
        <v>971</v>
      </c>
    </row>
    <row r="83" spans="1:15" s="8" customFormat="1" ht="70.5" customHeight="1" x14ac:dyDescent="0.3">
      <c r="A83" s="11">
        <v>83</v>
      </c>
      <c r="B83" s="12" t="s">
        <v>357</v>
      </c>
      <c r="C83" s="3" t="s">
        <v>20</v>
      </c>
      <c r="D83" s="3" t="s">
        <v>13</v>
      </c>
      <c r="E83" s="3" t="s">
        <v>29</v>
      </c>
      <c r="F83" s="4" t="s">
        <v>38</v>
      </c>
      <c r="G83" s="4" t="s">
        <v>569</v>
      </c>
      <c r="H83" s="5" t="s">
        <v>1</v>
      </c>
      <c r="I83" s="11" t="s">
        <v>247</v>
      </c>
      <c r="J83" s="5">
        <v>3169001</v>
      </c>
      <c r="K83" s="13" t="s">
        <v>836</v>
      </c>
      <c r="L83" s="6">
        <v>70656000</v>
      </c>
      <c r="M83" s="7">
        <v>44222</v>
      </c>
      <c r="N83" s="7">
        <v>44561</v>
      </c>
      <c r="O83" s="14" t="s">
        <v>971</v>
      </c>
    </row>
    <row r="84" spans="1:15" s="8" customFormat="1" ht="70.5" customHeight="1" x14ac:dyDescent="0.3">
      <c r="A84" s="11">
        <v>84</v>
      </c>
      <c r="B84" s="12" t="s">
        <v>381</v>
      </c>
      <c r="C84" s="3" t="s">
        <v>20</v>
      </c>
      <c r="D84" s="3" t="s">
        <v>13</v>
      </c>
      <c r="E84" s="3" t="s">
        <v>29</v>
      </c>
      <c r="F84" s="4" t="s">
        <v>638</v>
      </c>
      <c r="G84" s="4" t="s">
        <v>639</v>
      </c>
      <c r="H84" s="5" t="s">
        <v>1</v>
      </c>
      <c r="I84" s="11" t="s">
        <v>1014</v>
      </c>
      <c r="J84" s="5">
        <v>3169001</v>
      </c>
      <c r="K84" s="13" t="s">
        <v>867</v>
      </c>
      <c r="L84" s="6">
        <v>41285000</v>
      </c>
      <c r="M84" s="7">
        <v>44221</v>
      </c>
      <c r="N84" s="7">
        <v>44561</v>
      </c>
      <c r="O84" s="14" t="s">
        <v>988</v>
      </c>
    </row>
    <row r="85" spans="1:15" s="8" customFormat="1" ht="70.5" customHeight="1" x14ac:dyDescent="0.3">
      <c r="A85" s="11">
        <v>85</v>
      </c>
      <c r="B85" s="12" t="s">
        <v>378</v>
      </c>
      <c r="C85" s="3" t="s">
        <v>20</v>
      </c>
      <c r="D85" s="3" t="s">
        <v>13</v>
      </c>
      <c r="E85" s="3" t="s">
        <v>29</v>
      </c>
      <c r="F85" s="4" t="s">
        <v>173</v>
      </c>
      <c r="G85" s="4" t="s">
        <v>640</v>
      </c>
      <c r="H85" s="5" t="s">
        <v>1</v>
      </c>
      <c r="I85" s="11" t="s">
        <v>1015</v>
      </c>
      <c r="J85" s="5">
        <v>3169001</v>
      </c>
      <c r="K85" s="13" t="s">
        <v>868</v>
      </c>
      <c r="L85" s="6">
        <v>94146302</v>
      </c>
      <c r="M85" s="7">
        <v>44218</v>
      </c>
      <c r="N85" s="7">
        <v>44561</v>
      </c>
      <c r="O85" s="14" t="s">
        <v>987</v>
      </c>
    </row>
    <row r="86" spans="1:15" s="8" customFormat="1" ht="70.5" customHeight="1" x14ac:dyDescent="0.3">
      <c r="A86" s="11">
        <v>86</v>
      </c>
      <c r="B86" s="12" t="s">
        <v>375</v>
      </c>
      <c r="C86" s="3" t="s">
        <v>20</v>
      </c>
      <c r="D86" s="3" t="s">
        <v>148</v>
      </c>
      <c r="E86" s="3" t="s">
        <v>149</v>
      </c>
      <c r="F86" s="4" t="s">
        <v>362</v>
      </c>
      <c r="G86" s="4" t="s">
        <v>569</v>
      </c>
      <c r="H86" s="5" t="s">
        <v>1</v>
      </c>
      <c r="I86" s="11" t="s">
        <v>1016</v>
      </c>
      <c r="J86" s="5">
        <v>3169001</v>
      </c>
      <c r="K86" s="13" t="s">
        <v>836</v>
      </c>
      <c r="L86" s="6">
        <v>70656000</v>
      </c>
      <c r="M86" s="7">
        <v>44221</v>
      </c>
      <c r="N86" s="7">
        <v>44561</v>
      </c>
      <c r="O86" s="14" t="s">
        <v>971</v>
      </c>
    </row>
    <row r="87" spans="1:15" s="8" customFormat="1" ht="70.5" customHeight="1" x14ac:dyDescent="0.3">
      <c r="A87" s="11">
        <v>87</v>
      </c>
      <c r="B87" s="12" t="s">
        <v>372</v>
      </c>
      <c r="C87" s="3" t="s">
        <v>20</v>
      </c>
      <c r="D87" s="3" t="s">
        <v>13</v>
      </c>
      <c r="E87" s="3" t="s">
        <v>29</v>
      </c>
      <c r="F87" s="4" t="s">
        <v>39</v>
      </c>
      <c r="G87" s="4" t="s">
        <v>569</v>
      </c>
      <c r="H87" s="5" t="s">
        <v>1</v>
      </c>
      <c r="I87" s="11" t="s">
        <v>1017</v>
      </c>
      <c r="J87" s="5">
        <v>3169001</v>
      </c>
      <c r="K87" s="13" t="s">
        <v>836</v>
      </c>
      <c r="L87" s="6">
        <v>70656000</v>
      </c>
      <c r="M87" s="7">
        <v>44221</v>
      </c>
      <c r="N87" s="7">
        <v>44561</v>
      </c>
      <c r="O87" s="14" t="s">
        <v>971</v>
      </c>
    </row>
    <row r="88" spans="1:15" s="8" customFormat="1" ht="70.5" customHeight="1" x14ac:dyDescent="0.3">
      <c r="A88" s="11">
        <v>88</v>
      </c>
      <c r="B88" s="12" t="s">
        <v>515</v>
      </c>
      <c r="C88" s="3" t="s">
        <v>20</v>
      </c>
      <c r="D88" s="3" t="s">
        <v>13</v>
      </c>
      <c r="E88" s="3" t="s">
        <v>29</v>
      </c>
      <c r="F88" s="4" t="s">
        <v>318</v>
      </c>
      <c r="G88" s="4" t="s">
        <v>641</v>
      </c>
      <c r="H88" s="5" t="s">
        <v>1</v>
      </c>
      <c r="I88" s="11" t="s">
        <v>327</v>
      </c>
      <c r="J88" s="5">
        <v>3169001</v>
      </c>
      <c r="K88" s="13" t="s">
        <v>869</v>
      </c>
      <c r="L88" s="6">
        <v>41292234</v>
      </c>
      <c r="M88" s="7">
        <v>44218</v>
      </c>
      <c r="N88" s="7">
        <v>44561</v>
      </c>
      <c r="O88" s="14" t="s">
        <v>982</v>
      </c>
    </row>
    <row r="89" spans="1:15" s="8" customFormat="1" ht="70.5" customHeight="1" x14ac:dyDescent="0.3">
      <c r="A89" s="11">
        <v>89</v>
      </c>
      <c r="B89" s="12" t="s">
        <v>50</v>
      </c>
      <c r="C89" s="3" t="s">
        <v>20</v>
      </c>
      <c r="D89" s="3" t="s">
        <v>267</v>
      </c>
      <c r="E89" s="3" t="s">
        <v>114</v>
      </c>
      <c r="F89" s="4" t="s">
        <v>115</v>
      </c>
      <c r="G89" s="4" t="s">
        <v>569</v>
      </c>
      <c r="H89" s="5" t="s">
        <v>1</v>
      </c>
      <c r="I89" s="11" t="s">
        <v>189</v>
      </c>
      <c r="J89" s="5">
        <v>3169001</v>
      </c>
      <c r="K89" s="13" t="s">
        <v>856</v>
      </c>
      <c r="L89" s="6">
        <v>70656000</v>
      </c>
      <c r="M89" s="7">
        <v>44221</v>
      </c>
      <c r="N89" s="7">
        <v>44561</v>
      </c>
      <c r="O89" s="14" t="s">
        <v>971</v>
      </c>
    </row>
    <row r="90" spans="1:15" s="8" customFormat="1" ht="70.5" customHeight="1" x14ac:dyDescent="0.3">
      <c r="A90" s="11">
        <v>90</v>
      </c>
      <c r="B90" s="12" t="s">
        <v>373</v>
      </c>
      <c r="C90" s="3" t="s">
        <v>20</v>
      </c>
      <c r="D90" s="3" t="s">
        <v>13</v>
      </c>
      <c r="E90" s="3" t="s">
        <v>29</v>
      </c>
      <c r="F90" s="4" t="s">
        <v>364</v>
      </c>
      <c r="G90" s="4" t="s">
        <v>569</v>
      </c>
      <c r="H90" s="5" t="s">
        <v>1</v>
      </c>
      <c r="I90" s="11" t="s">
        <v>1018</v>
      </c>
      <c r="J90" s="5">
        <v>3169001</v>
      </c>
      <c r="K90" s="13" t="s">
        <v>836</v>
      </c>
      <c r="L90" s="6">
        <v>70656000</v>
      </c>
      <c r="M90" s="7">
        <v>44221</v>
      </c>
      <c r="N90" s="7">
        <v>44561</v>
      </c>
      <c r="O90" s="14" t="s">
        <v>971</v>
      </c>
    </row>
    <row r="91" spans="1:15" s="8" customFormat="1" ht="70.5" customHeight="1" x14ac:dyDescent="0.3">
      <c r="A91" s="11">
        <v>91</v>
      </c>
      <c r="B91" s="12" t="s">
        <v>97</v>
      </c>
      <c r="C91" s="3" t="s">
        <v>20</v>
      </c>
      <c r="D91" s="3" t="s">
        <v>111</v>
      </c>
      <c r="E91" s="3" t="s">
        <v>112</v>
      </c>
      <c r="F91" s="4" t="s">
        <v>38</v>
      </c>
      <c r="G91" s="4" t="s">
        <v>569</v>
      </c>
      <c r="H91" s="5" t="s">
        <v>1</v>
      </c>
      <c r="I91" s="11" t="s">
        <v>230</v>
      </c>
      <c r="J91" s="5">
        <v>3169001</v>
      </c>
      <c r="K91" s="13" t="s">
        <v>815</v>
      </c>
      <c r="L91" s="6">
        <v>70656000</v>
      </c>
      <c r="M91" s="7">
        <v>44221</v>
      </c>
      <c r="N91" s="7">
        <v>44561</v>
      </c>
      <c r="O91" s="14" t="s">
        <v>971</v>
      </c>
    </row>
    <row r="92" spans="1:15" s="8" customFormat="1" ht="70.5" customHeight="1" x14ac:dyDescent="0.3">
      <c r="A92" s="11">
        <v>92</v>
      </c>
      <c r="B92" s="12" t="s">
        <v>409</v>
      </c>
      <c r="C92" s="3" t="s">
        <v>20</v>
      </c>
      <c r="D92" s="3" t="s">
        <v>14</v>
      </c>
      <c r="E92" s="3" t="s">
        <v>157</v>
      </c>
      <c r="F92" s="4" t="s">
        <v>410</v>
      </c>
      <c r="G92" s="4" t="s">
        <v>569</v>
      </c>
      <c r="H92" s="5" t="s">
        <v>1</v>
      </c>
      <c r="I92" s="11" t="s">
        <v>1019</v>
      </c>
      <c r="J92" s="5">
        <v>3169001</v>
      </c>
      <c r="K92" s="13" t="s">
        <v>815</v>
      </c>
      <c r="L92" s="6">
        <v>70656000</v>
      </c>
      <c r="M92" s="7">
        <v>44221</v>
      </c>
      <c r="N92" s="7">
        <v>44561</v>
      </c>
      <c r="O92" s="14" t="s">
        <v>971</v>
      </c>
    </row>
    <row r="93" spans="1:15" s="8" customFormat="1" ht="70.5" customHeight="1" x14ac:dyDescent="0.3">
      <c r="A93" s="11">
        <v>93</v>
      </c>
      <c r="B93" s="12" t="s">
        <v>516</v>
      </c>
      <c r="C93" s="3" t="s">
        <v>20</v>
      </c>
      <c r="D93" s="3" t="s">
        <v>13</v>
      </c>
      <c r="E93" s="3" t="s">
        <v>29</v>
      </c>
      <c r="F93" s="4" t="s">
        <v>642</v>
      </c>
      <c r="G93" s="4" t="s">
        <v>643</v>
      </c>
      <c r="H93" s="5" t="s">
        <v>1</v>
      </c>
      <c r="I93" s="11" t="s">
        <v>1020</v>
      </c>
      <c r="J93" s="5">
        <v>3169001</v>
      </c>
      <c r="K93" s="13" t="s">
        <v>870</v>
      </c>
      <c r="L93" s="6">
        <v>90112000</v>
      </c>
      <c r="M93" s="7">
        <v>44218</v>
      </c>
      <c r="N93" s="7">
        <v>44551</v>
      </c>
      <c r="O93" s="14" t="s">
        <v>985</v>
      </c>
    </row>
    <row r="94" spans="1:15" s="8" customFormat="1" ht="70.5" customHeight="1" x14ac:dyDescent="0.3">
      <c r="A94" s="11">
        <v>94</v>
      </c>
      <c r="B94" s="12" t="s">
        <v>476</v>
      </c>
      <c r="C94" s="3" t="s">
        <v>119</v>
      </c>
      <c r="D94" s="3" t="s">
        <v>13</v>
      </c>
      <c r="E94" s="3" t="s">
        <v>29</v>
      </c>
      <c r="F94" s="4" t="s">
        <v>644</v>
      </c>
      <c r="G94" s="4" t="s">
        <v>645</v>
      </c>
      <c r="H94" s="5" t="s">
        <v>1</v>
      </c>
      <c r="I94" s="11" t="s">
        <v>1021</v>
      </c>
      <c r="J94" s="5">
        <v>3169001</v>
      </c>
      <c r="K94" s="13" t="s">
        <v>871</v>
      </c>
      <c r="L94" s="6">
        <v>53302500</v>
      </c>
      <c r="M94" s="7">
        <v>44218</v>
      </c>
      <c r="N94" s="7">
        <v>44561</v>
      </c>
      <c r="O94" s="14" t="s">
        <v>989</v>
      </c>
    </row>
    <row r="95" spans="1:15" s="8" customFormat="1" ht="70.5" customHeight="1" x14ac:dyDescent="0.3">
      <c r="A95" s="11">
        <v>95</v>
      </c>
      <c r="B95" s="12" t="s">
        <v>72</v>
      </c>
      <c r="C95" s="3" t="s">
        <v>20</v>
      </c>
      <c r="D95" s="3" t="s">
        <v>13</v>
      </c>
      <c r="E95" s="3" t="s">
        <v>140</v>
      </c>
      <c r="F95" s="4" t="s">
        <v>646</v>
      </c>
      <c r="G95" s="4" t="s">
        <v>647</v>
      </c>
      <c r="H95" s="5" t="s">
        <v>1</v>
      </c>
      <c r="I95" s="11" t="s">
        <v>208</v>
      </c>
      <c r="J95" s="5">
        <v>3169001</v>
      </c>
      <c r="K95" s="13" t="s">
        <v>872</v>
      </c>
      <c r="L95" s="6">
        <v>35535000</v>
      </c>
      <c r="M95" s="7">
        <v>44218</v>
      </c>
      <c r="N95" s="7">
        <v>44561</v>
      </c>
      <c r="O95" s="14" t="s">
        <v>989</v>
      </c>
    </row>
    <row r="96" spans="1:15" s="8" customFormat="1" ht="70.5" customHeight="1" x14ac:dyDescent="0.3">
      <c r="A96" s="11">
        <v>96</v>
      </c>
      <c r="B96" s="12" t="s">
        <v>425</v>
      </c>
      <c r="C96" s="3" t="s">
        <v>119</v>
      </c>
      <c r="D96" s="3" t="s">
        <v>123</v>
      </c>
      <c r="E96" s="3" t="s">
        <v>124</v>
      </c>
      <c r="F96" s="4" t="s">
        <v>426</v>
      </c>
      <c r="G96" s="4" t="s">
        <v>648</v>
      </c>
      <c r="H96" s="5" t="s">
        <v>1</v>
      </c>
      <c r="I96" s="11" t="s">
        <v>1022</v>
      </c>
      <c r="J96" s="5">
        <v>3169001</v>
      </c>
      <c r="K96" s="13" t="s">
        <v>873</v>
      </c>
      <c r="L96" s="6">
        <v>104650000</v>
      </c>
      <c r="M96" s="7">
        <v>44218</v>
      </c>
      <c r="N96" s="7">
        <v>44561</v>
      </c>
      <c r="O96" s="14" t="s">
        <v>981</v>
      </c>
    </row>
    <row r="97" spans="1:15" s="8" customFormat="1" ht="70.5" customHeight="1" x14ac:dyDescent="0.3">
      <c r="A97" s="11">
        <v>97</v>
      </c>
      <c r="B97" s="12" t="s">
        <v>338</v>
      </c>
      <c r="C97" s="3" t="s">
        <v>20</v>
      </c>
      <c r="D97" s="3" t="s">
        <v>267</v>
      </c>
      <c r="E97" s="3" t="s">
        <v>331</v>
      </c>
      <c r="F97" s="4" t="s">
        <v>339</v>
      </c>
      <c r="G97" s="4" t="s">
        <v>649</v>
      </c>
      <c r="H97" s="5" t="s">
        <v>1</v>
      </c>
      <c r="I97" s="11" t="s">
        <v>263</v>
      </c>
      <c r="J97" s="5">
        <v>3169001</v>
      </c>
      <c r="K97" s="13" t="s">
        <v>874</v>
      </c>
      <c r="L97" s="6">
        <v>55000000</v>
      </c>
      <c r="M97" s="7">
        <v>44218</v>
      </c>
      <c r="N97" s="7">
        <v>44551</v>
      </c>
      <c r="O97" s="14" t="s">
        <v>978</v>
      </c>
    </row>
    <row r="98" spans="1:15" s="8" customFormat="1" ht="70.5" customHeight="1" x14ac:dyDescent="0.3">
      <c r="A98" s="15">
        <v>98</v>
      </c>
      <c r="B98" s="12" t="s">
        <v>308</v>
      </c>
      <c r="C98" s="3" t="s">
        <v>20</v>
      </c>
      <c r="D98" s="3" t="s">
        <v>13</v>
      </c>
      <c r="E98" s="3" t="s">
        <v>29</v>
      </c>
      <c r="F98" s="4" t="s">
        <v>650</v>
      </c>
      <c r="G98" s="4" t="s">
        <v>651</v>
      </c>
      <c r="H98" s="5" t="s">
        <v>1</v>
      </c>
      <c r="I98" s="11" t="s">
        <v>309</v>
      </c>
      <c r="J98" s="5">
        <v>3169001</v>
      </c>
      <c r="K98" s="13" t="s">
        <v>875</v>
      </c>
      <c r="L98" s="6">
        <v>78848000</v>
      </c>
      <c r="M98" s="7">
        <v>44218</v>
      </c>
      <c r="N98" s="7">
        <v>44551</v>
      </c>
      <c r="O98" s="14" t="s">
        <v>985</v>
      </c>
    </row>
    <row r="99" spans="1:15" s="8" customFormat="1" ht="70.5" customHeight="1" x14ac:dyDescent="0.3">
      <c r="A99" s="15">
        <v>99</v>
      </c>
      <c r="B99" s="12" t="s">
        <v>467</v>
      </c>
      <c r="C99" s="3" t="s">
        <v>20</v>
      </c>
      <c r="D99" s="3" t="s">
        <v>13</v>
      </c>
      <c r="E99" s="3" t="s">
        <v>29</v>
      </c>
      <c r="F99" s="4" t="s">
        <v>652</v>
      </c>
      <c r="G99" s="4" t="s">
        <v>653</v>
      </c>
      <c r="H99" s="5" t="s">
        <v>1</v>
      </c>
      <c r="I99" s="11" t="s">
        <v>1023</v>
      </c>
      <c r="J99" s="5">
        <v>3169001</v>
      </c>
      <c r="K99" s="13" t="s">
        <v>876</v>
      </c>
      <c r="L99" s="6">
        <v>94208000</v>
      </c>
      <c r="M99" s="7">
        <v>44221</v>
      </c>
      <c r="N99" s="7">
        <v>44561</v>
      </c>
      <c r="O99" s="14" t="s">
        <v>971</v>
      </c>
    </row>
    <row r="100" spans="1:15" s="8" customFormat="1" ht="70.5" customHeight="1" x14ac:dyDescent="0.3">
      <c r="A100" s="15">
        <v>100</v>
      </c>
      <c r="B100" s="12" t="s">
        <v>440</v>
      </c>
      <c r="C100" s="3" t="s">
        <v>119</v>
      </c>
      <c r="D100" s="3" t="s">
        <v>13</v>
      </c>
      <c r="E100" s="3" t="s">
        <v>29</v>
      </c>
      <c r="F100" s="4" t="s">
        <v>177</v>
      </c>
      <c r="G100" s="4" t="s">
        <v>654</v>
      </c>
      <c r="H100" s="5" t="s">
        <v>1</v>
      </c>
      <c r="I100" s="11" t="s">
        <v>1024</v>
      </c>
      <c r="J100" s="5">
        <v>3169001</v>
      </c>
      <c r="K100" s="13" t="s">
        <v>877</v>
      </c>
      <c r="L100" s="6">
        <v>24750000</v>
      </c>
      <c r="M100" s="7">
        <v>44218</v>
      </c>
      <c r="N100" s="7">
        <v>44551</v>
      </c>
      <c r="O100" s="14" t="s">
        <v>978</v>
      </c>
    </row>
    <row r="101" spans="1:15" s="8" customFormat="1" ht="70.5" customHeight="1" x14ac:dyDescent="0.3">
      <c r="A101" s="15">
        <v>101</v>
      </c>
      <c r="B101" s="12" t="s">
        <v>517</v>
      </c>
      <c r="C101" s="3" t="s">
        <v>20</v>
      </c>
      <c r="D101" s="3" t="s">
        <v>30</v>
      </c>
      <c r="E101" s="3" t="s">
        <v>655</v>
      </c>
      <c r="F101" s="4" t="s">
        <v>611</v>
      </c>
      <c r="G101" s="4" t="s">
        <v>656</v>
      </c>
      <c r="H101" s="5" t="s">
        <v>1</v>
      </c>
      <c r="I101" s="11" t="s">
        <v>1025</v>
      </c>
      <c r="J101" s="5">
        <v>3169001</v>
      </c>
      <c r="K101" s="13" t="s">
        <v>878</v>
      </c>
      <c r="L101" s="6">
        <v>66670000</v>
      </c>
      <c r="M101" s="7">
        <v>44218</v>
      </c>
      <c r="N101" s="7">
        <v>44560</v>
      </c>
      <c r="O101" s="14" t="s">
        <v>990</v>
      </c>
    </row>
    <row r="102" spans="1:15" s="8" customFormat="1" ht="70.5" customHeight="1" x14ac:dyDescent="0.3">
      <c r="A102" s="11">
        <v>102</v>
      </c>
      <c r="B102" s="12" t="s">
        <v>518</v>
      </c>
      <c r="C102" s="3" t="s">
        <v>20</v>
      </c>
      <c r="D102" s="3" t="s">
        <v>13</v>
      </c>
      <c r="E102" s="3" t="s">
        <v>29</v>
      </c>
      <c r="F102" s="4" t="s">
        <v>310</v>
      </c>
      <c r="G102" s="4" t="s">
        <v>657</v>
      </c>
      <c r="H102" s="5" t="s">
        <v>1</v>
      </c>
      <c r="I102" s="11" t="s">
        <v>311</v>
      </c>
      <c r="J102" s="5">
        <v>3169001</v>
      </c>
      <c r="K102" s="13" t="s">
        <v>879</v>
      </c>
      <c r="L102" s="6">
        <v>71500000</v>
      </c>
      <c r="M102" s="7">
        <v>44218</v>
      </c>
      <c r="N102" s="7">
        <v>44551</v>
      </c>
      <c r="O102" s="14" t="s">
        <v>985</v>
      </c>
    </row>
    <row r="103" spans="1:15" s="8" customFormat="1" ht="70.5" customHeight="1" x14ac:dyDescent="0.3">
      <c r="A103" s="11">
        <v>103</v>
      </c>
      <c r="B103" s="12" t="s">
        <v>519</v>
      </c>
      <c r="C103" s="3" t="s">
        <v>119</v>
      </c>
      <c r="D103" s="3" t="s">
        <v>13</v>
      </c>
      <c r="E103" s="3" t="s">
        <v>29</v>
      </c>
      <c r="F103" s="4" t="s">
        <v>658</v>
      </c>
      <c r="G103" s="4" t="s">
        <v>659</v>
      </c>
      <c r="H103" s="5" t="s">
        <v>1</v>
      </c>
      <c r="I103" s="11" t="s">
        <v>1026</v>
      </c>
      <c r="J103" s="5">
        <v>3169001</v>
      </c>
      <c r="K103" s="13" t="s">
        <v>880</v>
      </c>
      <c r="L103" s="6">
        <v>106905000</v>
      </c>
      <c r="M103" s="7">
        <v>44218</v>
      </c>
      <c r="N103" s="7">
        <v>44561</v>
      </c>
      <c r="O103" s="14" t="s">
        <v>972</v>
      </c>
    </row>
    <row r="104" spans="1:15" s="8" customFormat="1" ht="70.5" customHeight="1" x14ac:dyDescent="0.3">
      <c r="A104" s="11">
        <v>104</v>
      </c>
      <c r="B104" s="12" t="s">
        <v>520</v>
      </c>
      <c r="C104" s="3" t="s">
        <v>20</v>
      </c>
      <c r="D104" s="3" t="s">
        <v>123</v>
      </c>
      <c r="E104" s="3" t="s">
        <v>408</v>
      </c>
      <c r="F104" s="4" t="s">
        <v>387</v>
      </c>
      <c r="G104" s="4" t="s">
        <v>613</v>
      </c>
      <c r="H104" s="5" t="s">
        <v>1</v>
      </c>
      <c r="I104" s="11" t="s">
        <v>1027</v>
      </c>
      <c r="J104" s="5">
        <v>3169001</v>
      </c>
      <c r="K104" s="13" t="s">
        <v>881</v>
      </c>
      <c r="L104" s="6">
        <v>67584000</v>
      </c>
      <c r="M104" s="7">
        <v>44225</v>
      </c>
      <c r="N104" s="7">
        <v>44558</v>
      </c>
      <c r="O104" s="14" t="s">
        <v>982</v>
      </c>
    </row>
    <row r="105" spans="1:15" s="8" customFormat="1" ht="70.5" customHeight="1" x14ac:dyDescent="0.3">
      <c r="A105" s="11">
        <v>105</v>
      </c>
      <c r="B105" s="12" t="s">
        <v>379</v>
      </c>
      <c r="C105" s="3" t="s">
        <v>20</v>
      </c>
      <c r="D105" s="3" t="s">
        <v>13</v>
      </c>
      <c r="E105" s="3" t="s">
        <v>29</v>
      </c>
      <c r="F105" s="4" t="s">
        <v>402</v>
      </c>
      <c r="G105" s="4" t="s">
        <v>660</v>
      </c>
      <c r="H105" s="5" t="s">
        <v>1</v>
      </c>
      <c r="I105" s="11" t="s">
        <v>1028</v>
      </c>
      <c r="J105" s="5">
        <v>3169001</v>
      </c>
      <c r="K105" s="13" t="s">
        <v>882</v>
      </c>
      <c r="L105" s="6">
        <v>61952000</v>
      </c>
      <c r="M105" s="7">
        <v>44224</v>
      </c>
      <c r="N105" s="7">
        <v>44557</v>
      </c>
      <c r="O105" s="14" t="s">
        <v>982</v>
      </c>
    </row>
    <row r="106" spans="1:15" s="8" customFormat="1" ht="70.5" customHeight="1" x14ac:dyDescent="0.3">
      <c r="A106" s="11">
        <v>106</v>
      </c>
      <c r="B106" s="12" t="s">
        <v>287</v>
      </c>
      <c r="C106" s="3" t="s">
        <v>20</v>
      </c>
      <c r="D106" s="3" t="s">
        <v>13</v>
      </c>
      <c r="E106" s="3" t="s">
        <v>29</v>
      </c>
      <c r="F106" s="4" t="s">
        <v>38</v>
      </c>
      <c r="G106" s="4" t="s">
        <v>661</v>
      </c>
      <c r="H106" s="5" t="s">
        <v>1</v>
      </c>
      <c r="I106" s="11" t="s">
        <v>288</v>
      </c>
      <c r="J106" s="5">
        <v>3169001</v>
      </c>
      <c r="K106" s="13" t="s">
        <v>883</v>
      </c>
      <c r="L106" s="6">
        <v>78848000</v>
      </c>
      <c r="M106" s="7">
        <v>44221</v>
      </c>
      <c r="N106" s="7">
        <v>44554</v>
      </c>
      <c r="O106" s="14" t="s">
        <v>985</v>
      </c>
    </row>
    <row r="107" spans="1:15" s="8" customFormat="1" ht="70.5" customHeight="1" x14ac:dyDescent="0.3">
      <c r="A107" s="11">
        <v>107</v>
      </c>
      <c r="B107" s="12" t="s">
        <v>68</v>
      </c>
      <c r="C107" s="3" t="s">
        <v>20</v>
      </c>
      <c r="D107" s="3" t="s">
        <v>123</v>
      </c>
      <c r="E107" s="3" t="s">
        <v>139</v>
      </c>
      <c r="F107" s="4" t="s">
        <v>662</v>
      </c>
      <c r="G107" s="4" t="s">
        <v>663</v>
      </c>
      <c r="H107" s="5" t="s">
        <v>1</v>
      </c>
      <c r="I107" s="11" t="s">
        <v>204</v>
      </c>
      <c r="J107" s="5">
        <v>3169001</v>
      </c>
      <c r="K107" s="13" t="s">
        <v>884</v>
      </c>
      <c r="L107" s="6">
        <v>92378000</v>
      </c>
      <c r="M107" s="7">
        <v>44221</v>
      </c>
      <c r="N107" s="7">
        <v>44561</v>
      </c>
      <c r="O107" s="14" t="s">
        <v>971</v>
      </c>
    </row>
    <row r="108" spans="1:15" s="8" customFormat="1" ht="70.5" customHeight="1" x14ac:dyDescent="0.3">
      <c r="A108" s="11">
        <v>108</v>
      </c>
      <c r="B108" s="12" t="s">
        <v>422</v>
      </c>
      <c r="C108" s="3" t="s">
        <v>119</v>
      </c>
      <c r="D108" s="3" t="s">
        <v>152</v>
      </c>
      <c r="E108" s="3" t="s">
        <v>423</v>
      </c>
      <c r="F108" s="4" t="s">
        <v>424</v>
      </c>
      <c r="G108" s="4" t="s">
        <v>664</v>
      </c>
      <c r="H108" s="5" t="s">
        <v>1</v>
      </c>
      <c r="I108" s="11" t="s">
        <v>1029</v>
      </c>
      <c r="J108" s="5">
        <v>3169001</v>
      </c>
      <c r="K108" s="13" t="s">
        <v>885</v>
      </c>
      <c r="L108" s="6">
        <v>67584000</v>
      </c>
      <c r="M108" s="7">
        <v>44237</v>
      </c>
      <c r="N108" s="7">
        <v>44561</v>
      </c>
      <c r="O108" s="14" t="s">
        <v>982</v>
      </c>
    </row>
    <row r="109" spans="1:15" s="8" customFormat="1" ht="70.5" customHeight="1" x14ac:dyDescent="0.3">
      <c r="A109" s="11">
        <v>109</v>
      </c>
      <c r="B109" s="12" t="s">
        <v>442</v>
      </c>
      <c r="C109" s="3" t="s">
        <v>119</v>
      </c>
      <c r="D109" s="3" t="s">
        <v>13</v>
      </c>
      <c r="E109" s="3" t="s">
        <v>29</v>
      </c>
      <c r="F109" s="4" t="s">
        <v>443</v>
      </c>
      <c r="G109" s="4" t="s">
        <v>625</v>
      </c>
      <c r="H109" s="5" t="s">
        <v>1</v>
      </c>
      <c r="I109" s="11" t="s">
        <v>1030</v>
      </c>
      <c r="J109" s="5">
        <v>3169001</v>
      </c>
      <c r="K109" s="13" t="s">
        <v>857</v>
      </c>
      <c r="L109" s="6">
        <v>63963000</v>
      </c>
      <c r="M109" s="7">
        <v>44221</v>
      </c>
      <c r="N109" s="7">
        <v>44561</v>
      </c>
      <c r="O109" s="14" t="s">
        <v>981</v>
      </c>
    </row>
    <row r="110" spans="1:15" s="8" customFormat="1" ht="70.5" customHeight="1" x14ac:dyDescent="0.3">
      <c r="A110" s="11">
        <v>110</v>
      </c>
      <c r="B110" s="12" t="s">
        <v>105</v>
      </c>
      <c r="C110" s="3" t="s">
        <v>20</v>
      </c>
      <c r="D110" s="3" t="s">
        <v>13</v>
      </c>
      <c r="E110" s="3" t="s">
        <v>29</v>
      </c>
      <c r="F110" s="4" t="s">
        <v>181</v>
      </c>
      <c r="G110" s="4" t="s">
        <v>665</v>
      </c>
      <c r="H110" s="5" t="s">
        <v>1</v>
      </c>
      <c r="I110" s="11" t="s">
        <v>237</v>
      </c>
      <c r="J110" s="5">
        <v>3169001</v>
      </c>
      <c r="K110" s="13" t="s">
        <v>857</v>
      </c>
      <c r="L110" s="6">
        <v>63963000</v>
      </c>
      <c r="M110" s="7">
        <v>44221</v>
      </c>
      <c r="N110" s="7">
        <v>44561</v>
      </c>
      <c r="O110" s="14" t="s">
        <v>981</v>
      </c>
    </row>
    <row r="111" spans="1:15" s="8" customFormat="1" ht="70.5" customHeight="1" x14ac:dyDescent="0.3">
      <c r="A111" s="11">
        <v>111</v>
      </c>
      <c r="B111" s="12" t="s">
        <v>274</v>
      </c>
      <c r="C111" s="3" t="s">
        <v>20</v>
      </c>
      <c r="D111" s="3" t="s">
        <v>13</v>
      </c>
      <c r="E111" s="3" t="s">
        <v>29</v>
      </c>
      <c r="F111" s="4" t="s">
        <v>666</v>
      </c>
      <c r="G111" s="4" t="s">
        <v>667</v>
      </c>
      <c r="H111" s="5" t="s">
        <v>1</v>
      </c>
      <c r="I111" s="11" t="s">
        <v>275</v>
      </c>
      <c r="J111" s="5">
        <v>3169001</v>
      </c>
      <c r="K111" s="13" t="s">
        <v>857</v>
      </c>
      <c r="L111" s="6">
        <v>63963000</v>
      </c>
      <c r="M111" s="7">
        <v>44221</v>
      </c>
      <c r="N111" s="7">
        <v>44561</v>
      </c>
      <c r="O111" s="14" t="s">
        <v>981</v>
      </c>
    </row>
    <row r="112" spans="1:15" s="8" customFormat="1" ht="70.5" customHeight="1" x14ac:dyDescent="0.3">
      <c r="A112" s="11">
        <v>112</v>
      </c>
      <c r="B112" s="12" t="s">
        <v>316</v>
      </c>
      <c r="C112" s="3" t="s">
        <v>20</v>
      </c>
      <c r="D112" s="3" t="s">
        <v>13</v>
      </c>
      <c r="E112" s="3" t="s">
        <v>29</v>
      </c>
      <c r="F112" s="4" t="s">
        <v>32</v>
      </c>
      <c r="G112" s="4" t="s">
        <v>668</v>
      </c>
      <c r="H112" s="5" t="s">
        <v>1</v>
      </c>
      <c r="I112" s="11" t="s">
        <v>330</v>
      </c>
      <c r="J112" s="5">
        <v>3169001</v>
      </c>
      <c r="K112" s="13" t="s">
        <v>857</v>
      </c>
      <c r="L112" s="6">
        <v>63963000</v>
      </c>
      <c r="M112" s="7">
        <v>44221</v>
      </c>
      <c r="N112" s="7">
        <v>44561</v>
      </c>
      <c r="O112" s="14" t="s">
        <v>981</v>
      </c>
    </row>
    <row r="113" spans="1:15" s="8" customFormat="1" ht="70.5" customHeight="1" x14ac:dyDescent="0.3">
      <c r="A113" s="11">
        <v>113</v>
      </c>
      <c r="B113" s="12" t="s">
        <v>264</v>
      </c>
      <c r="C113" s="3" t="s">
        <v>20</v>
      </c>
      <c r="D113" s="3" t="s">
        <v>13</v>
      </c>
      <c r="E113" s="3" t="s">
        <v>29</v>
      </c>
      <c r="F113" s="4" t="s">
        <v>162</v>
      </c>
      <c r="G113" s="4" t="s">
        <v>625</v>
      </c>
      <c r="H113" s="5" t="s">
        <v>1</v>
      </c>
      <c r="I113" s="11" t="s">
        <v>265</v>
      </c>
      <c r="J113" s="5">
        <v>3169001</v>
      </c>
      <c r="K113" s="13" t="s">
        <v>861</v>
      </c>
      <c r="L113" s="6">
        <v>69608000</v>
      </c>
      <c r="M113" s="7">
        <v>44221</v>
      </c>
      <c r="N113" s="7">
        <v>44554</v>
      </c>
      <c r="O113" s="14" t="s">
        <v>981</v>
      </c>
    </row>
    <row r="114" spans="1:15" s="8" customFormat="1" ht="70.5" customHeight="1" x14ac:dyDescent="0.3">
      <c r="A114" s="15">
        <v>114</v>
      </c>
      <c r="B114" s="12" t="s">
        <v>55</v>
      </c>
      <c r="C114" s="3" t="s">
        <v>20</v>
      </c>
      <c r="D114" s="3" t="s">
        <v>126</v>
      </c>
      <c r="E114" s="3" t="s">
        <v>127</v>
      </c>
      <c r="F114" s="4" t="s">
        <v>38</v>
      </c>
      <c r="G114" s="4" t="s">
        <v>569</v>
      </c>
      <c r="H114" s="5" t="s">
        <v>1</v>
      </c>
      <c r="I114" s="11" t="s">
        <v>193</v>
      </c>
      <c r="J114" s="5">
        <v>3169001</v>
      </c>
      <c r="K114" s="13" t="s">
        <v>886</v>
      </c>
      <c r="L114" s="6">
        <v>70656000</v>
      </c>
      <c r="M114" s="7">
        <v>44222</v>
      </c>
      <c r="N114" s="7">
        <v>44561</v>
      </c>
      <c r="O114" s="14" t="s">
        <v>971</v>
      </c>
    </row>
    <row r="115" spans="1:15" s="8" customFormat="1" ht="70.5" customHeight="1" x14ac:dyDescent="0.3">
      <c r="A115" s="15">
        <v>115</v>
      </c>
      <c r="B115" s="12" t="s">
        <v>489</v>
      </c>
      <c r="C115" s="3" t="s">
        <v>119</v>
      </c>
      <c r="D115" s="3" t="s">
        <v>669</v>
      </c>
      <c r="E115" s="3" t="s">
        <v>129</v>
      </c>
      <c r="F115" s="4" t="s">
        <v>495</v>
      </c>
      <c r="G115" s="4" t="s">
        <v>670</v>
      </c>
      <c r="H115" s="5" t="s">
        <v>1</v>
      </c>
      <c r="I115" s="11" t="s">
        <v>1031</v>
      </c>
      <c r="J115" s="5">
        <v>3169001</v>
      </c>
      <c r="K115" s="13" t="s">
        <v>887</v>
      </c>
      <c r="L115" s="6">
        <v>77220000</v>
      </c>
      <c r="M115" s="7">
        <v>44221</v>
      </c>
      <c r="N115" s="7">
        <v>44554</v>
      </c>
      <c r="O115" s="14" t="s">
        <v>988</v>
      </c>
    </row>
    <row r="116" spans="1:15" s="8" customFormat="1" ht="70.5" customHeight="1" x14ac:dyDescent="0.3">
      <c r="A116" s="15">
        <v>116</v>
      </c>
      <c r="B116" s="12" t="s">
        <v>417</v>
      </c>
      <c r="C116" s="3" t="s">
        <v>20</v>
      </c>
      <c r="D116" s="3" t="s">
        <v>13</v>
      </c>
      <c r="E116" s="3" t="s">
        <v>29</v>
      </c>
      <c r="F116" s="4" t="s">
        <v>418</v>
      </c>
      <c r="G116" s="4" t="s">
        <v>671</v>
      </c>
      <c r="H116" s="5" t="s">
        <v>1</v>
      </c>
      <c r="I116" s="11" t="s">
        <v>1032</v>
      </c>
      <c r="J116" s="5">
        <v>3169001</v>
      </c>
      <c r="K116" s="13" t="s">
        <v>849</v>
      </c>
      <c r="L116" s="6">
        <v>67584000</v>
      </c>
      <c r="M116" s="7">
        <v>44221</v>
      </c>
      <c r="N116" s="7">
        <v>44554</v>
      </c>
      <c r="O116" s="14" t="s">
        <v>978</v>
      </c>
    </row>
    <row r="117" spans="1:15" s="8" customFormat="1" ht="70.5" customHeight="1" x14ac:dyDescent="0.3">
      <c r="A117" s="15">
        <v>117</v>
      </c>
      <c r="B117" s="12" t="s">
        <v>110</v>
      </c>
      <c r="C117" s="3" t="s">
        <v>20</v>
      </c>
      <c r="D117" s="3" t="s">
        <v>14</v>
      </c>
      <c r="E117" s="3" t="s">
        <v>157</v>
      </c>
      <c r="F117" s="4" t="s">
        <v>186</v>
      </c>
      <c r="G117" s="4" t="s">
        <v>671</v>
      </c>
      <c r="H117" s="5" t="s">
        <v>1</v>
      </c>
      <c r="I117" s="11" t="s">
        <v>240</v>
      </c>
      <c r="J117" s="5">
        <v>3169001</v>
      </c>
      <c r="K117" s="13" t="s">
        <v>866</v>
      </c>
      <c r="L117" s="6">
        <v>67584000</v>
      </c>
      <c r="M117" s="7">
        <v>44221</v>
      </c>
      <c r="N117" s="7">
        <v>44554</v>
      </c>
      <c r="O117" s="14" t="s">
        <v>978</v>
      </c>
    </row>
    <row r="118" spans="1:15" s="8" customFormat="1" ht="70.5" customHeight="1" x14ac:dyDescent="0.3">
      <c r="A118" s="15">
        <v>118</v>
      </c>
      <c r="B118" s="12" t="s">
        <v>94</v>
      </c>
      <c r="C118" s="3" t="s">
        <v>20</v>
      </c>
      <c r="D118" s="3" t="s">
        <v>126</v>
      </c>
      <c r="E118" s="3" t="s">
        <v>127</v>
      </c>
      <c r="F118" s="4" t="s">
        <v>672</v>
      </c>
      <c r="G118" s="4" t="s">
        <v>673</v>
      </c>
      <c r="H118" s="5" t="s">
        <v>1</v>
      </c>
      <c r="I118" s="11" t="s">
        <v>256</v>
      </c>
      <c r="J118" s="5">
        <v>3169001</v>
      </c>
      <c r="K118" s="13" t="s">
        <v>861</v>
      </c>
      <c r="L118" s="6">
        <v>69608000</v>
      </c>
      <c r="M118" s="7">
        <v>44221</v>
      </c>
      <c r="N118" s="7">
        <v>44554</v>
      </c>
      <c r="O118" s="14" t="s">
        <v>984</v>
      </c>
    </row>
    <row r="119" spans="1:15" s="8" customFormat="1" ht="70.5" customHeight="1" x14ac:dyDescent="0.3">
      <c r="A119" s="15">
        <v>119</v>
      </c>
      <c r="B119" s="12" t="s">
        <v>521</v>
      </c>
      <c r="C119" s="3" t="s">
        <v>20</v>
      </c>
      <c r="D119" s="3" t="s">
        <v>13</v>
      </c>
      <c r="E119" s="3" t="s">
        <v>29</v>
      </c>
      <c r="F119" s="4" t="s">
        <v>396</v>
      </c>
      <c r="G119" s="4" t="s">
        <v>674</v>
      </c>
      <c r="H119" s="5" t="s">
        <v>1</v>
      </c>
      <c r="I119" s="11" t="s">
        <v>1033</v>
      </c>
      <c r="J119" s="5">
        <v>3169001</v>
      </c>
      <c r="K119" s="13" t="s">
        <v>888</v>
      </c>
      <c r="L119" s="6">
        <v>58075000</v>
      </c>
      <c r="M119" s="7">
        <v>44221</v>
      </c>
      <c r="N119" s="7">
        <v>44561</v>
      </c>
      <c r="O119" s="14" t="s">
        <v>981</v>
      </c>
    </row>
    <row r="120" spans="1:15" s="8" customFormat="1" ht="70.5" customHeight="1" x14ac:dyDescent="0.3">
      <c r="A120" s="15">
        <v>120</v>
      </c>
      <c r="B120" s="12" t="s">
        <v>89</v>
      </c>
      <c r="C120" s="3" t="s">
        <v>20</v>
      </c>
      <c r="D120" s="3" t="s">
        <v>13</v>
      </c>
      <c r="E120" s="3" t="s">
        <v>29</v>
      </c>
      <c r="F120" s="4" t="s">
        <v>675</v>
      </c>
      <c r="G120" s="4" t="s">
        <v>676</v>
      </c>
      <c r="H120" s="5" t="s">
        <v>1</v>
      </c>
      <c r="I120" s="11" t="s">
        <v>224</v>
      </c>
      <c r="J120" s="5">
        <v>3169001</v>
      </c>
      <c r="K120" s="13" t="s">
        <v>889</v>
      </c>
      <c r="L120" s="6">
        <v>76544000</v>
      </c>
      <c r="M120" s="7">
        <v>44221</v>
      </c>
      <c r="N120" s="7">
        <v>44561</v>
      </c>
      <c r="O120" s="14" t="s">
        <v>981</v>
      </c>
    </row>
    <row r="121" spans="1:15" s="8" customFormat="1" ht="70.5" customHeight="1" x14ac:dyDescent="0.3">
      <c r="A121" s="15">
        <v>121</v>
      </c>
      <c r="B121" s="12" t="s">
        <v>432</v>
      </c>
      <c r="C121" s="3" t="s">
        <v>119</v>
      </c>
      <c r="D121" s="3" t="s">
        <v>13</v>
      </c>
      <c r="E121" s="3" t="s">
        <v>29</v>
      </c>
      <c r="F121" s="4" t="s">
        <v>38</v>
      </c>
      <c r="G121" s="4" t="s">
        <v>677</v>
      </c>
      <c r="H121" s="5" t="s">
        <v>1</v>
      </c>
      <c r="I121" s="11" t="s">
        <v>1034</v>
      </c>
      <c r="J121" s="5">
        <v>3169001</v>
      </c>
      <c r="K121" s="13" t="s">
        <v>890</v>
      </c>
      <c r="L121" s="6">
        <v>76544000</v>
      </c>
      <c r="M121" s="7">
        <v>44221</v>
      </c>
      <c r="N121" s="7">
        <v>44561</v>
      </c>
      <c r="O121" s="14" t="s">
        <v>981</v>
      </c>
    </row>
    <row r="122" spans="1:15" s="8" customFormat="1" ht="70.5" customHeight="1" x14ac:dyDescent="0.3">
      <c r="A122" s="15">
        <v>122</v>
      </c>
      <c r="B122" s="12" t="s">
        <v>522</v>
      </c>
      <c r="C122" s="3" t="s">
        <v>119</v>
      </c>
      <c r="D122" s="3" t="s">
        <v>267</v>
      </c>
      <c r="E122" s="3" t="s">
        <v>268</v>
      </c>
      <c r="F122" s="4" t="s">
        <v>678</v>
      </c>
      <c r="G122" s="4" t="s">
        <v>679</v>
      </c>
      <c r="H122" s="5" t="s">
        <v>1</v>
      </c>
      <c r="I122" s="11" t="s">
        <v>1035</v>
      </c>
      <c r="J122" s="5">
        <v>3169001</v>
      </c>
      <c r="K122" s="13" t="s">
        <v>891</v>
      </c>
      <c r="L122" s="6">
        <v>66125000</v>
      </c>
      <c r="M122" s="7">
        <v>44221</v>
      </c>
      <c r="N122" s="7">
        <v>44561</v>
      </c>
      <c r="O122" s="14" t="s">
        <v>972</v>
      </c>
    </row>
    <row r="123" spans="1:15" s="8" customFormat="1" ht="70.5" customHeight="1" x14ac:dyDescent="0.3">
      <c r="A123" s="15">
        <v>123</v>
      </c>
      <c r="B123" s="12" t="s">
        <v>62</v>
      </c>
      <c r="C123" s="3" t="s">
        <v>20</v>
      </c>
      <c r="D123" s="3" t="s">
        <v>13</v>
      </c>
      <c r="E123" s="3" t="s">
        <v>29</v>
      </c>
      <c r="F123" s="4" t="s">
        <v>131</v>
      </c>
      <c r="G123" s="4" t="s">
        <v>630</v>
      </c>
      <c r="H123" s="5" t="s">
        <v>1</v>
      </c>
      <c r="I123" s="11" t="s">
        <v>198</v>
      </c>
      <c r="J123" s="5">
        <v>3169001</v>
      </c>
      <c r="K123" s="13" t="s">
        <v>861</v>
      </c>
      <c r="L123" s="6">
        <v>69608000</v>
      </c>
      <c r="M123" s="7">
        <v>44221</v>
      </c>
      <c r="N123" s="7">
        <v>44554</v>
      </c>
      <c r="O123" s="14" t="s">
        <v>984</v>
      </c>
    </row>
    <row r="124" spans="1:15" s="8" customFormat="1" ht="70.5" customHeight="1" x14ac:dyDescent="0.3">
      <c r="A124" s="15">
        <v>124</v>
      </c>
      <c r="B124" s="12" t="s">
        <v>441</v>
      </c>
      <c r="C124" s="3" t="s">
        <v>119</v>
      </c>
      <c r="D124" s="3" t="s">
        <v>14</v>
      </c>
      <c r="E124" s="3" t="s">
        <v>25</v>
      </c>
      <c r="F124" s="4" t="s">
        <v>303</v>
      </c>
      <c r="G124" s="4" t="s">
        <v>680</v>
      </c>
      <c r="H124" s="5" t="s">
        <v>1</v>
      </c>
      <c r="I124" s="11" t="s">
        <v>1036</v>
      </c>
      <c r="J124" s="5">
        <v>3169001</v>
      </c>
      <c r="K124" s="13" t="s">
        <v>892</v>
      </c>
      <c r="L124" s="6">
        <v>55165500</v>
      </c>
      <c r="M124" s="7">
        <v>44221</v>
      </c>
      <c r="N124" s="7">
        <v>44561</v>
      </c>
      <c r="O124" s="14" t="s">
        <v>981</v>
      </c>
    </row>
    <row r="125" spans="1:15" s="8" customFormat="1" ht="70.5" customHeight="1" x14ac:dyDescent="0.3">
      <c r="A125" s="15">
        <v>125</v>
      </c>
      <c r="B125" s="12" t="s">
        <v>523</v>
      </c>
      <c r="C125" s="3" t="s">
        <v>20</v>
      </c>
      <c r="D125" s="3" t="s">
        <v>111</v>
      </c>
      <c r="E125" s="3" t="s">
        <v>112</v>
      </c>
      <c r="F125" s="4" t="s">
        <v>390</v>
      </c>
      <c r="G125" s="4" t="s">
        <v>681</v>
      </c>
      <c r="H125" s="5" t="s">
        <v>1</v>
      </c>
      <c r="I125" s="11" t="s">
        <v>1037</v>
      </c>
      <c r="J125" s="5">
        <v>3169001</v>
      </c>
      <c r="K125" s="13" t="s">
        <v>893</v>
      </c>
      <c r="L125" s="6">
        <v>93386667</v>
      </c>
      <c r="M125" s="7">
        <v>44222</v>
      </c>
      <c r="N125" s="7">
        <v>44561</v>
      </c>
      <c r="O125" s="14" t="s">
        <v>971</v>
      </c>
    </row>
    <row r="126" spans="1:15" s="8" customFormat="1" ht="70.5" customHeight="1" x14ac:dyDescent="0.3">
      <c r="A126" s="15">
        <v>126</v>
      </c>
      <c r="B126" s="12" t="s">
        <v>524</v>
      </c>
      <c r="C126" s="3" t="s">
        <v>20</v>
      </c>
      <c r="D126" s="3" t="s">
        <v>13</v>
      </c>
      <c r="E126" s="3" t="s">
        <v>29</v>
      </c>
      <c r="F126" s="4" t="s">
        <v>388</v>
      </c>
      <c r="G126" s="4" t="s">
        <v>682</v>
      </c>
      <c r="H126" s="5" t="s">
        <v>1</v>
      </c>
      <c r="I126" s="11" t="s">
        <v>1038</v>
      </c>
      <c r="J126" s="5">
        <v>3169001</v>
      </c>
      <c r="K126" s="13" t="s">
        <v>894</v>
      </c>
      <c r="L126" s="6">
        <v>71500000</v>
      </c>
      <c r="M126" s="7">
        <v>44221</v>
      </c>
      <c r="N126" s="7">
        <v>44554</v>
      </c>
      <c r="O126" s="14" t="s">
        <v>985</v>
      </c>
    </row>
    <row r="127" spans="1:15" s="8" customFormat="1" ht="70.5" customHeight="1" x14ac:dyDescent="0.3">
      <c r="A127" s="15">
        <v>127</v>
      </c>
      <c r="B127" s="12" t="s">
        <v>525</v>
      </c>
      <c r="C127" s="3" t="s">
        <v>119</v>
      </c>
      <c r="D127" s="3" t="s">
        <v>13</v>
      </c>
      <c r="E127" s="3" t="s">
        <v>29</v>
      </c>
      <c r="F127" s="4" t="s">
        <v>683</v>
      </c>
      <c r="G127" s="4" t="s">
        <v>569</v>
      </c>
      <c r="H127" s="5" t="s">
        <v>1</v>
      </c>
      <c r="I127" s="11" t="s">
        <v>351</v>
      </c>
      <c r="J127" s="5">
        <v>3169001</v>
      </c>
      <c r="K127" s="13" t="s">
        <v>814</v>
      </c>
      <c r="L127" s="6">
        <v>70656000</v>
      </c>
      <c r="M127" s="7">
        <v>44222</v>
      </c>
      <c r="N127" s="7">
        <v>44561</v>
      </c>
      <c r="O127" s="14" t="s">
        <v>971</v>
      </c>
    </row>
    <row r="128" spans="1:15" s="8" customFormat="1" ht="70.5" customHeight="1" x14ac:dyDescent="0.3">
      <c r="A128" s="15">
        <v>128</v>
      </c>
      <c r="B128" s="12" t="s">
        <v>526</v>
      </c>
      <c r="C128" s="3" t="s">
        <v>20</v>
      </c>
      <c r="D128" s="3" t="s">
        <v>13</v>
      </c>
      <c r="E128" s="3" t="s">
        <v>29</v>
      </c>
      <c r="F128" s="4" t="s">
        <v>411</v>
      </c>
      <c r="G128" s="4" t="s">
        <v>684</v>
      </c>
      <c r="H128" s="5" t="s">
        <v>1</v>
      </c>
      <c r="I128" s="11" t="s">
        <v>1039</v>
      </c>
      <c r="J128" s="5">
        <v>3169001</v>
      </c>
      <c r="K128" s="13" t="s">
        <v>895</v>
      </c>
      <c r="L128" s="6">
        <v>71500000</v>
      </c>
      <c r="M128" s="7">
        <v>44221</v>
      </c>
      <c r="N128" s="7">
        <v>44554</v>
      </c>
      <c r="O128" s="14" t="s">
        <v>985</v>
      </c>
    </row>
    <row r="129" spans="1:15" s="8" customFormat="1" ht="70.5" customHeight="1" x14ac:dyDescent="0.3">
      <c r="A129" s="15">
        <v>129</v>
      </c>
      <c r="B129" s="12" t="s">
        <v>366</v>
      </c>
      <c r="C129" s="3" t="s">
        <v>20</v>
      </c>
      <c r="D129" s="3" t="s">
        <v>13</v>
      </c>
      <c r="E129" s="3" t="s">
        <v>29</v>
      </c>
      <c r="F129" s="4" t="s">
        <v>685</v>
      </c>
      <c r="G129" s="4" t="s">
        <v>680</v>
      </c>
      <c r="H129" s="5" t="s">
        <v>1</v>
      </c>
      <c r="I129" s="11" t="s">
        <v>304</v>
      </c>
      <c r="J129" s="5">
        <v>3169001</v>
      </c>
      <c r="K129" s="13" t="s">
        <v>892</v>
      </c>
      <c r="L129" s="6">
        <v>55165500</v>
      </c>
      <c r="M129" s="7">
        <v>44221</v>
      </c>
      <c r="N129" s="7">
        <v>44561</v>
      </c>
      <c r="O129" s="14" t="s">
        <v>981</v>
      </c>
    </row>
    <row r="130" spans="1:15" s="8" customFormat="1" ht="70.5" customHeight="1" x14ac:dyDescent="0.3">
      <c r="A130" s="15">
        <v>130</v>
      </c>
      <c r="B130" s="12" t="s">
        <v>527</v>
      </c>
      <c r="C130" s="3" t="s">
        <v>119</v>
      </c>
      <c r="D130" s="3" t="s">
        <v>13</v>
      </c>
      <c r="E130" s="3" t="s">
        <v>29</v>
      </c>
      <c r="F130" s="4" t="s">
        <v>686</v>
      </c>
      <c r="G130" s="4" t="s">
        <v>687</v>
      </c>
      <c r="H130" s="5" t="s">
        <v>1</v>
      </c>
      <c r="I130" s="11" t="s">
        <v>1040</v>
      </c>
      <c r="J130" s="5">
        <v>3169001</v>
      </c>
      <c r="K130" s="13" t="s">
        <v>896</v>
      </c>
      <c r="L130" s="6">
        <v>63000000</v>
      </c>
      <c r="M130" s="7">
        <v>44221</v>
      </c>
      <c r="N130" s="7">
        <v>44539</v>
      </c>
      <c r="O130" s="14" t="s">
        <v>972</v>
      </c>
    </row>
    <row r="131" spans="1:15" s="8" customFormat="1" ht="70.5" customHeight="1" x14ac:dyDescent="0.3">
      <c r="A131" s="15">
        <v>131</v>
      </c>
      <c r="B131" s="12" t="s">
        <v>430</v>
      </c>
      <c r="C131" s="3" t="s">
        <v>119</v>
      </c>
      <c r="D131" s="3" t="s">
        <v>14</v>
      </c>
      <c r="E131" s="3" t="s">
        <v>283</v>
      </c>
      <c r="F131" s="4" t="s">
        <v>431</v>
      </c>
      <c r="G131" s="4" t="s">
        <v>688</v>
      </c>
      <c r="H131" s="5" t="s">
        <v>1</v>
      </c>
      <c r="I131" s="11" t="s">
        <v>1041</v>
      </c>
      <c r="J131" s="5">
        <v>3169001</v>
      </c>
      <c r="K131" s="13" t="s">
        <v>897</v>
      </c>
      <c r="L131" s="6">
        <v>70150000</v>
      </c>
      <c r="M131" s="7">
        <v>44225</v>
      </c>
      <c r="N131" s="7">
        <v>44561</v>
      </c>
      <c r="O131" s="14" t="s">
        <v>989</v>
      </c>
    </row>
    <row r="132" spans="1:15" s="8" customFormat="1" ht="70.5" customHeight="1" x14ac:dyDescent="0.3">
      <c r="A132" s="15">
        <v>132</v>
      </c>
      <c r="B132" s="12" t="s">
        <v>487</v>
      </c>
      <c r="C132" s="3" t="s">
        <v>119</v>
      </c>
      <c r="D132" s="3" t="s">
        <v>13</v>
      </c>
      <c r="E132" s="3" t="s">
        <v>29</v>
      </c>
      <c r="F132" s="4" t="s">
        <v>493</v>
      </c>
      <c r="G132" s="4" t="s">
        <v>689</v>
      </c>
      <c r="H132" s="5" t="s">
        <v>1</v>
      </c>
      <c r="I132" s="11" t="s">
        <v>1042</v>
      </c>
      <c r="J132" s="5">
        <v>3169001</v>
      </c>
      <c r="K132" s="13" t="s">
        <v>898</v>
      </c>
      <c r="L132" s="6">
        <v>97750000</v>
      </c>
      <c r="M132" s="7">
        <v>44223</v>
      </c>
      <c r="N132" s="7">
        <v>44561</v>
      </c>
      <c r="O132" s="14" t="s">
        <v>974</v>
      </c>
    </row>
    <row r="133" spans="1:15" s="8" customFormat="1" ht="70.5" customHeight="1" x14ac:dyDescent="0.3">
      <c r="A133" s="15">
        <v>133</v>
      </c>
      <c r="B133" s="12" t="s">
        <v>528</v>
      </c>
      <c r="C133" s="3" t="s">
        <v>119</v>
      </c>
      <c r="D133" s="3" t="s">
        <v>13</v>
      </c>
      <c r="E133" s="3" t="s">
        <v>29</v>
      </c>
      <c r="F133" s="4" t="s">
        <v>690</v>
      </c>
      <c r="G133" s="4" t="s">
        <v>605</v>
      </c>
      <c r="H133" s="5" t="s">
        <v>1</v>
      </c>
      <c r="I133" s="11" t="s">
        <v>1043</v>
      </c>
      <c r="J133" s="5">
        <v>3169001</v>
      </c>
      <c r="K133" s="13" t="s">
        <v>843</v>
      </c>
      <c r="L133" s="6">
        <v>74750000</v>
      </c>
      <c r="M133" s="7">
        <v>44222</v>
      </c>
      <c r="N133" s="7">
        <v>44561</v>
      </c>
      <c r="O133" s="14" t="s">
        <v>979</v>
      </c>
    </row>
    <row r="134" spans="1:15" s="8" customFormat="1" ht="70.5" customHeight="1" x14ac:dyDescent="0.3">
      <c r="A134" s="15">
        <v>134</v>
      </c>
      <c r="B134" s="12" t="s">
        <v>91</v>
      </c>
      <c r="C134" s="3" t="s">
        <v>119</v>
      </c>
      <c r="D134" s="3" t="s">
        <v>136</v>
      </c>
      <c r="E134" s="3" t="s">
        <v>164</v>
      </c>
      <c r="F134" s="4" t="s">
        <v>165</v>
      </c>
      <c r="G134" s="4" t="s">
        <v>691</v>
      </c>
      <c r="H134" s="5" t="s">
        <v>1</v>
      </c>
      <c r="I134" s="11" t="s">
        <v>226</v>
      </c>
      <c r="J134" s="5">
        <v>3169001</v>
      </c>
      <c r="K134" s="13" t="s">
        <v>899</v>
      </c>
      <c r="L134" s="6">
        <v>53302500</v>
      </c>
      <c r="M134" s="7">
        <v>44223</v>
      </c>
      <c r="N134" s="7">
        <v>44561</v>
      </c>
      <c r="O134" s="14" t="s">
        <v>989</v>
      </c>
    </row>
    <row r="135" spans="1:15" s="8" customFormat="1" ht="70.5" customHeight="1" x14ac:dyDescent="0.3">
      <c r="A135" s="15">
        <v>135</v>
      </c>
      <c r="B135" s="12" t="s">
        <v>529</v>
      </c>
      <c r="C135" s="3" t="s">
        <v>119</v>
      </c>
      <c r="D135" s="3" t="s">
        <v>296</v>
      </c>
      <c r="E135" s="3" t="s">
        <v>295</v>
      </c>
      <c r="F135" s="4" t="s">
        <v>364</v>
      </c>
      <c r="G135" s="4" t="s">
        <v>692</v>
      </c>
      <c r="H135" s="5" t="s">
        <v>1</v>
      </c>
      <c r="I135" s="11" t="s">
        <v>1044</v>
      </c>
      <c r="J135" s="5">
        <v>3169001</v>
      </c>
      <c r="K135" s="13" t="s">
        <v>900</v>
      </c>
      <c r="L135" s="6">
        <v>95795000</v>
      </c>
      <c r="M135" s="7">
        <v>44222</v>
      </c>
      <c r="N135" s="7">
        <v>44561</v>
      </c>
      <c r="O135" s="14" t="s">
        <v>981</v>
      </c>
    </row>
    <row r="136" spans="1:15" s="8" customFormat="1" ht="70.5" customHeight="1" x14ac:dyDescent="0.3">
      <c r="A136" s="15">
        <v>136</v>
      </c>
      <c r="B136" s="12" t="s">
        <v>530</v>
      </c>
      <c r="C136" s="3" t="s">
        <v>119</v>
      </c>
      <c r="D136" s="3" t="s">
        <v>14</v>
      </c>
      <c r="E136" s="3" t="s">
        <v>184</v>
      </c>
      <c r="F136" s="4" t="s">
        <v>693</v>
      </c>
      <c r="G136" s="4" t="s">
        <v>694</v>
      </c>
      <c r="H136" s="5" t="s">
        <v>1</v>
      </c>
      <c r="I136" s="11" t="s">
        <v>1045</v>
      </c>
      <c r="J136" s="5">
        <v>3169001</v>
      </c>
      <c r="K136" s="13" t="s">
        <v>901</v>
      </c>
      <c r="L136" s="6">
        <v>90965000</v>
      </c>
      <c r="M136" s="7">
        <v>44222</v>
      </c>
      <c r="N136" s="7">
        <v>44561</v>
      </c>
      <c r="O136" s="14" t="s">
        <v>981</v>
      </c>
    </row>
    <row r="137" spans="1:15" s="8" customFormat="1" ht="70.5" customHeight="1" x14ac:dyDescent="0.3">
      <c r="A137" s="15">
        <v>137</v>
      </c>
      <c r="B137" s="12" t="s">
        <v>367</v>
      </c>
      <c r="C137" s="3" t="s">
        <v>119</v>
      </c>
      <c r="D137" s="3" t="s">
        <v>13</v>
      </c>
      <c r="E137" s="3" t="s">
        <v>29</v>
      </c>
      <c r="F137" s="4" t="s">
        <v>359</v>
      </c>
      <c r="G137" s="4" t="s">
        <v>695</v>
      </c>
      <c r="H137" s="5" t="s">
        <v>1</v>
      </c>
      <c r="I137" s="11" t="s">
        <v>1046</v>
      </c>
      <c r="J137" s="5">
        <v>3169001</v>
      </c>
      <c r="K137" s="13" t="s">
        <v>902</v>
      </c>
      <c r="L137" s="6">
        <v>91034000</v>
      </c>
      <c r="M137" s="7">
        <v>44222</v>
      </c>
      <c r="N137" s="7">
        <v>44561</v>
      </c>
      <c r="O137" s="14" t="s">
        <v>981</v>
      </c>
    </row>
    <row r="138" spans="1:15" s="8" customFormat="1" ht="70.5" customHeight="1" x14ac:dyDescent="0.3">
      <c r="A138" s="15">
        <v>138</v>
      </c>
      <c r="B138" s="12" t="s">
        <v>445</v>
      </c>
      <c r="C138" s="3" t="s">
        <v>119</v>
      </c>
      <c r="D138" s="3" t="s">
        <v>13</v>
      </c>
      <c r="E138" s="3" t="s">
        <v>29</v>
      </c>
      <c r="F138" s="4" t="s">
        <v>141</v>
      </c>
      <c r="G138" s="4" t="s">
        <v>696</v>
      </c>
      <c r="H138" s="5" t="s">
        <v>1</v>
      </c>
      <c r="I138" s="11" t="s">
        <v>1047</v>
      </c>
      <c r="J138" s="5">
        <v>3169001</v>
      </c>
      <c r="K138" s="13" t="s">
        <v>903</v>
      </c>
      <c r="L138" s="6">
        <v>22186667</v>
      </c>
      <c r="M138" s="7">
        <v>44222</v>
      </c>
      <c r="N138" s="7">
        <v>44316</v>
      </c>
      <c r="O138" s="14" t="s">
        <v>981</v>
      </c>
    </row>
    <row r="139" spans="1:15" s="8" customFormat="1" ht="70.5" customHeight="1" x14ac:dyDescent="0.3">
      <c r="A139" s="15">
        <v>139</v>
      </c>
      <c r="B139" s="12" t="s">
        <v>469</v>
      </c>
      <c r="C139" s="3" t="s">
        <v>119</v>
      </c>
      <c r="D139" s="3" t="s">
        <v>13</v>
      </c>
      <c r="E139" s="3" t="s">
        <v>29</v>
      </c>
      <c r="F139" s="4" t="s">
        <v>470</v>
      </c>
      <c r="G139" s="4" t="s">
        <v>697</v>
      </c>
      <c r="H139" s="5" t="s">
        <v>1</v>
      </c>
      <c r="I139" s="11" t="s">
        <v>1048</v>
      </c>
      <c r="J139" s="5">
        <v>3169001</v>
      </c>
      <c r="K139" s="13" t="s">
        <v>892</v>
      </c>
      <c r="L139" s="6">
        <v>55165500</v>
      </c>
      <c r="M139" s="7">
        <v>44222</v>
      </c>
      <c r="N139" s="7">
        <v>44561</v>
      </c>
      <c r="O139" s="14" t="s">
        <v>981</v>
      </c>
    </row>
    <row r="140" spans="1:15" s="8" customFormat="1" ht="70.5" customHeight="1" x14ac:dyDescent="0.3">
      <c r="A140" s="15">
        <v>140</v>
      </c>
      <c r="B140" s="12" t="s">
        <v>433</v>
      </c>
      <c r="C140" s="3" t="s">
        <v>119</v>
      </c>
      <c r="D140" s="3" t="s">
        <v>13</v>
      </c>
      <c r="E140" s="3" t="s">
        <v>29</v>
      </c>
      <c r="F140" s="4" t="s">
        <v>38</v>
      </c>
      <c r="G140" s="4" t="s">
        <v>698</v>
      </c>
      <c r="H140" s="5" t="s">
        <v>1</v>
      </c>
      <c r="I140" s="11" t="s">
        <v>1049</v>
      </c>
      <c r="J140" s="5">
        <v>3169001</v>
      </c>
      <c r="K140" s="13" t="s">
        <v>892</v>
      </c>
      <c r="L140" s="6">
        <v>55165500</v>
      </c>
      <c r="M140" s="7">
        <v>44222</v>
      </c>
      <c r="N140" s="7">
        <v>44561</v>
      </c>
      <c r="O140" s="14" t="s">
        <v>981</v>
      </c>
    </row>
    <row r="141" spans="1:15" s="8" customFormat="1" ht="70.5" customHeight="1" x14ac:dyDescent="0.3">
      <c r="A141" s="15">
        <v>141</v>
      </c>
      <c r="B141" s="12" t="s">
        <v>406</v>
      </c>
      <c r="C141" s="3" t="s">
        <v>20</v>
      </c>
      <c r="D141" s="3" t="s">
        <v>13</v>
      </c>
      <c r="E141" s="3" t="s">
        <v>29</v>
      </c>
      <c r="F141" s="4" t="s">
        <v>407</v>
      </c>
      <c r="G141" s="4" t="s">
        <v>699</v>
      </c>
      <c r="H141" s="5" t="s">
        <v>1</v>
      </c>
      <c r="I141" s="11" t="s">
        <v>1050</v>
      </c>
      <c r="J141" s="5">
        <v>3169001</v>
      </c>
      <c r="K141" s="13" t="s">
        <v>895</v>
      </c>
      <c r="L141" s="6">
        <v>71500000</v>
      </c>
      <c r="M141" s="7">
        <v>44222</v>
      </c>
      <c r="N141" s="7">
        <v>44555</v>
      </c>
      <c r="O141" s="14" t="s">
        <v>985</v>
      </c>
    </row>
    <row r="142" spans="1:15" s="8" customFormat="1" ht="70.5" customHeight="1" x14ac:dyDescent="0.3">
      <c r="A142" s="15">
        <v>142</v>
      </c>
      <c r="B142" s="12" t="s">
        <v>531</v>
      </c>
      <c r="C142" s="3" t="s">
        <v>20</v>
      </c>
      <c r="D142" s="3" t="s">
        <v>13</v>
      </c>
      <c r="E142" s="3" t="s">
        <v>29</v>
      </c>
      <c r="F142" s="4" t="s">
        <v>700</v>
      </c>
      <c r="G142" s="4" t="s">
        <v>699</v>
      </c>
      <c r="H142" s="5" t="s">
        <v>1</v>
      </c>
      <c r="I142" s="11" t="s">
        <v>1051</v>
      </c>
      <c r="J142" s="5">
        <v>3169001</v>
      </c>
      <c r="K142" s="13" t="s">
        <v>895</v>
      </c>
      <c r="L142" s="6">
        <v>71500000</v>
      </c>
      <c r="M142" s="7">
        <v>44222</v>
      </c>
      <c r="N142" s="7">
        <v>44555</v>
      </c>
      <c r="O142" s="14" t="s">
        <v>985</v>
      </c>
    </row>
    <row r="143" spans="1:15" s="8" customFormat="1" ht="70.5" customHeight="1" x14ac:dyDescent="0.3">
      <c r="A143" s="15">
        <v>143</v>
      </c>
      <c r="B143" s="12" t="s">
        <v>532</v>
      </c>
      <c r="C143" s="3" t="s">
        <v>20</v>
      </c>
      <c r="D143" s="3" t="s">
        <v>13</v>
      </c>
      <c r="E143" s="3" t="s">
        <v>29</v>
      </c>
      <c r="F143" s="4" t="s">
        <v>187</v>
      </c>
      <c r="G143" s="4" t="s">
        <v>699</v>
      </c>
      <c r="H143" s="5" t="s">
        <v>1</v>
      </c>
      <c r="I143" s="11" t="s">
        <v>260</v>
      </c>
      <c r="J143" s="5">
        <v>3169001</v>
      </c>
      <c r="K143" s="13" t="s">
        <v>895</v>
      </c>
      <c r="L143" s="6">
        <v>71500000</v>
      </c>
      <c r="M143" s="7">
        <v>44222</v>
      </c>
      <c r="N143" s="7">
        <v>44555</v>
      </c>
      <c r="O143" s="14" t="s">
        <v>985</v>
      </c>
    </row>
    <row r="144" spans="1:15" s="8" customFormat="1" ht="70.5" customHeight="1" x14ac:dyDescent="0.3">
      <c r="A144" s="15">
        <v>144</v>
      </c>
      <c r="B144" s="12" t="s">
        <v>533</v>
      </c>
      <c r="C144" s="3" t="s">
        <v>20</v>
      </c>
      <c r="D144" s="3" t="s">
        <v>13</v>
      </c>
      <c r="E144" s="3" t="s">
        <v>29</v>
      </c>
      <c r="F144" s="4" t="s">
        <v>701</v>
      </c>
      <c r="G144" s="4" t="s">
        <v>702</v>
      </c>
      <c r="H144" s="5" t="s">
        <v>1</v>
      </c>
      <c r="I144" s="11" t="s">
        <v>1052</v>
      </c>
      <c r="J144" s="5">
        <v>3169001</v>
      </c>
      <c r="K144" s="13" t="s">
        <v>904</v>
      </c>
      <c r="L144" s="6">
        <v>69608000</v>
      </c>
      <c r="M144" s="7">
        <v>44223</v>
      </c>
      <c r="N144" s="7">
        <v>44556</v>
      </c>
      <c r="O144" s="14" t="s">
        <v>984</v>
      </c>
    </row>
    <row r="145" spans="1:15" s="8" customFormat="1" ht="70.5" customHeight="1" x14ac:dyDescent="0.3">
      <c r="A145" s="15">
        <v>145</v>
      </c>
      <c r="B145" s="12" t="s">
        <v>106</v>
      </c>
      <c r="C145" s="3" t="s">
        <v>20</v>
      </c>
      <c r="D145" s="3" t="s">
        <v>13</v>
      </c>
      <c r="E145" s="3" t="s">
        <v>29</v>
      </c>
      <c r="F145" s="4" t="s">
        <v>182</v>
      </c>
      <c r="G145" s="4" t="s">
        <v>703</v>
      </c>
      <c r="H145" s="5" t="s">
        <v>1</v>
      </c>
      <c r="I145" s="11" t="s">
        <v>238</v>
      </c>
      <c r="J145" s="5">
        <v>3169001</v>
      </c>
      <c r="K145" s="13" t="s">
        <v>857</v>
      </c>
      <c r="L145" s="6">
        <v>63963000</v>
      </c>
      <c r="M145" s="7">
        <v>44222</v>
      </c>
      <c r="N145" s="7">
        <v>44561</v>
      </c>
      <c r="O145" s="14" t="s">
        <v>981</v>
      </c>
    </row>
    <row r="146" spans="1:15" s="8" customFormat="1" ht="70.5" customHeight="1" x14ac:dyDescent="0.3">
      <c r="A146" s="15">
        <v>146</v>
      </c>
      <c r="B146" s="12" t="s">
        <v>107</v>
      </c>
      <c r="C146" s="3" t="s">
        <v>20</v>
      </c>
      <c r="D146" s="3" t="s">
        <v>13</v>
      </c>
      <c r="E146" s="3" t="s">
        <v>29</v>
      </c>
      <c r="F146" s="4" t="s">
        <v>162</v>
      </c>
      <c r="G146" s="4" t="s">
        <v>704</v>
      </c>
      <c r="H146" s="5" t="s">
        <v>1</v>
      </c>
      <c r="I146" s="11" t="s">
        <v>239</v>
      </c>
      <c r="J146" s="5">
        <v>3169001</v>
      </c>
      <c r="K146" s="13" t="s">
        <v>857</v>
      </c>
      <c r="L146" s="6">
        <v>63963000</v>
      </c>
      <c r="M146" s="7">
        <v>44222</v>
      </c>
      <c r="N146" s="7">
        <v>44561</v>
      </c>
      <c r="O146" s="14" t="s">
        <v>981</v>
      </c>
    </row>
    <row r="147" spans="1:15" s="8" customFormat="1" ht="70.5" customHeight="1" x14ac:dyDescent="0.3">
      <c r="A147" s="15">
        <v>147</v>
      </c>
      <c r="B147" s="12" t="s">
        <v>534</v>
      </c>
      <c r="C147" s="3" t="s">
        <v>20</v>
      </c>
      <c r="D147" s="3" t="s">
        <v>13</v>
      </c>
      <c r="E147" s="3" t="s">
        <v>29</v>
      </c>
      <c r="F147" s="4" t="s">
        <v>395</v>
      </c>
      <c r="G147" s="4" t="s">
        <v>705</v>
      </c>
      <c r="H147" s="5" t="s">
        <v>1</v>
      </c>
      <c r="I147" s="11" t="s">
        <v>1053</v>
      </c>
      <c r="J147" s="5">
        <v>3169001</v>
      </c>
      <c r="K147" s="13" t="s">
        <v>905</v>
      </c>
      <c r="L147" s="6">
        <v>69000000</v>
      </c>
      <c r="M147" s="7">
        <v>44225</v>
      </c>
      <c r="N147" s="7">
        <v>44561</v>
      </c>
      <c r="O147" s="14" t="s">
        <v>988</v>
      </c>
    </row>
    <row r="148" spans="1:15" s="8" customFormat="1" ht="70.5" customHeight="1" x14ac:dyDescent="0.3">
      <c r="A148" s="15">
        <v>148</v>
      </c>
      <c r="B148" s="12" t="s">
        <v>535</v>
      </c>
      <c r="C148" s="3" t="s">
        <v>20</v>
      </c>
      <c r="D148" s="3" t="s">
        <v>126</v>
      </c>
      <c r="E148" s="3" t="s">
        <v>127</v>
      </c>
      <c r="F148" s="4" t="s">
        <v>397</v>
      </c>
      <c r="G148" s="4" t="s">
        <v>706</v>
      </c>
      <c r="H148" s="5" t="s">
        <v>1</v>
      </c>
      <c r="I148" s="11" t="s">
        <v>1054</v>
      </c>
      <c r="J148" s="5">
        <v>3169001</v>
      </c>
      <c r="K148" s="13" t="s">
        <v>906</v>
      </c>
      <c r="L148" s="6">
        <v>75955200</v>
      </c>
      <c r="M148" s="7">
        <v>44222</v>
      </c>
      <c r="N148" s="7">
        <v>44561</v>
      </c>
      <c r="O148" s="14" t="s">
        <v>987</v>
      </c>
    </row>
    <row r="149" spans="1:15" s="8" customFormat="1" ht="70.5" customHeight="1" x14ac:dyDescent="0.3">
      <c r="A149" s="15">
        <v>149</v>
      </c>
      <c r="B149" s="12" t="s">
        <v>452</v>
      </c>
      <c r="C149" s="3" t="s">
        <v>119</v>
      </c>
      <c r="D149" s="3" t="s">
        <v>13</v>
      </c>
      <c r="E149" s="3" t="s">
        <v>29</v>
      </c>
      <c r="F149" s="4" t="s">
        <v>453</v>
      </c>
      <c r="G149" s="4" t="s">
        <v>707</v>
      </c>
      <c r="H149" s="5" t="s">
        <v>1</v>
      </c>
      <c r="I149" s="11" t="s">
        <v>1055</v>
      </c>
      <c r="J149" s="5">
        <v>3169001</v>
      </c>
      <c r="K149" s="13" t="s">
        <v>907</v>
      </c>
      <c r="L149" s="6">
        <v>11200000</v>
      </c>
      <c r="M149" s="7">
        <v>44223</v>
      </c>
      <c r="N149" s="7">
        <v>44286</v>
      </c>
      <c r="O149" s="14" t="s">
        <v>981</v>
      </c>
    </row>
    <row r="150" spans="1:15" s="8" customFormat="1" ht="70.5" customHeight="1" x14ac:dyDescent="0.3">
      <c r="A150" s="15">
        <v>150</v>
      </c>
      <c r="B150" s="12" t="s">
        <v>454</v>
      </c>
      <c r="C150" s="3" t="s">
        <v>119</v>
      </c>
      <c r="D150" s="3" t="s">
        <v>13</v>
      </c>
      <c r="E150" s="3" t="s">
        <v>29</v>
      </c>
      <c r="F150" s="4" t="s">
        <v>455</v>
      </c>
      <c r="G150" s="4" t="s">
        <v>707</v>
      </c>
      <c r="H150" s="5" t="s">
        <v>1</v>
      </c>
      <c r="I150" s="11" t="s">
        <v>1056</v>
      </c>
      <c r="J150" s="5">
        <v>3169001</v>
      </c>
      <c r="K150" s="13" t="s">
        <v>907</v>
      </c>
      <c r="L150" s="6">
        <v>11200000</v>
      </c>
      <c r="M150" s="7">
        <v>44222</v>
      </c>
      <c r="N150" s="7">
        <v>44286</v>
      </c>
      <c r="O150" s="14" t="s">
        <v>981</v>
      </c>
    </row>
    <row r="151" spans="1:15" s="8" customFormat="1" ht="70.5" customHeight="1" x14ac:dyDescent="0.3">
      <c r="A151" s="15">
        <v>151</v>
      </c>
      <c r="B151" s="12" t="s">
        <v>456</v>
      </c>
      <c r="C151" s="3" t="s">
        <v>119</v>
      </c>
      <c r="D151" s="3" t="s">
        <v>13</v>
      </c>
      <c r="E151" s="3" t="s">
        <v>29</v>
      </c>
      <c r="F151" s="4" t="s">
        <v>708</v>
      </c>
      <c r="G151" s="4" t="s">
        <v>707</v>
      </c>
      <c r="H151" s="5" t="s">
        <v>1</v>
      </c>
      <c r="I151" s="11" t="s">
        <v>1057</v>
      </c>
      <c r="J151" s="5">
        <v>3169001</v>
      </c>
      <c r="K151" s="13" t="s">
        <v>907</v>
      </c>
      <c r="L151" s="6">
        <v>11200000</v>
      </c>
      <c r="M151" s="7">
        <v>44222</v>
      </c>
      <c r="N151" s="7">
        <v>44286</v>
      </c>
      <c r="O151" s="14" t="s">
        <v>981</v>
      </c>
    </row>
    <row r="152" spans="1:15" s="8" customFormat="1" ht="70.5" customHeight="1" x14ac:dyDescent="0.3">
      <c r="A152" s="15">
        <v>152</v>
      </c>
      <c r="B152" s="12" t="s">
        <v>457</v>
      </c>
      <c r="C152" s="3" t="s">
        <v>119</v>
      </c>
      <c r="D152" s="3" t="s">
        <v>13</v>
      </c>
      <c r="E152" s="3" t="s">
        <v>29</v>
      </c>
      <c r="F152" s="4" t="s">
        <v>161</v>
      </c>
      <c r="G152" s="4" t="s">
        <v>707</v>
      </c>
      <c r="H152" s="5" t="s">
        <v>1</v>
      </c>
      <c r="I152" s="11" t="s">
        <v>1058</v>
      </c>
      <c r="J152" s="5">
        <v>3169001</v>
      </c>
      <c r="K152" s="13" t="s">
        <v>907</v>
      </c>
      <c r="L152" s="6">
        <v>11200000</v>
      </c>
      <c r="M152" s="7">
        <v>44222</v>
      </c>
      <c r="N152" s="7">
        <v>44286</v>
      </c>
      <c r="O152" s="14" t="s">
        <v>981</v>
      </c>
    </row>
    <row r="153" spans="1:15" s="8" customFormat="1" ht="70.5" customHeight="1" x14ac:dyDescent="0.3">
      <c r="A153" s="15">
        <v>153</v>
      </c>
      <c r="B153" s="12" t="s">
        <v>458</v>
      </c>
      <c r="C153" s="3" t="s">
        <v>119</v>
      </c>
      <c r="D153" s="3" t="s">
        <v>13</v>
      </c>
      <c r="E153" s="3" t="s">
        <v>29</v>
      </c>
      <c r="F153" s="4" t="s">
        <v>709</v>
      </c>
      <c r="G153" s="4" t="s">
        <v>707</v>
      </c>
      <c r="H153" s="5" t="s">
        <v>1</v>
      </c>
      <c r="I153" s="11" t="s">
        <v>1059</v>
      </c>
      <c r="J153" s="5">
        <v>3169001</v>
      </c>
      <c r="K153" s="13" t="s">
        <v>907</v>
      </c>
      <c r="L153" s="6">
        <v>11200000</v>
      </c>
      <c r="M153" s="7">
        <v>44222</v>
      </c>
      <c r="N153" s="7">
        <v>44286</v>
      </c>
      <c r="O153" s="14" t="s">
        <v>981</v>
      </c>
    </row>
    <row r="154" spans="1:15" s="8" customFormat="1" ht="70.5" customHeight="1" x14ac:dyDescent="0.3">
      <c r="A154" s="15">
        <v>154</v>
      </c>
      <c r="B154" s="12" t="s">
        <v>463</v>
      </c>
      <c r="C154" s="3" t="s">
        <v>119</v>
      </c>
      <c r="D154" s="3" t="s">
        <v>13</v>
      </c>
      <c r="E154" s="3" t="s">
        <v>29</v>
      </c>
      <c r="F154" s="4" t="s">
        <v>38</v>
      </c>
      <c r="G154" s="4" t="s">
        <v>707</v>
      </c>
      <c r="H154" s="5" t="s">
        <v>1</v>
      </c>
      <c r="I154" s="11" t="s">
        <v>1060</v>
      </c>
      <c r="J154" s="5">
        <v>3169001</v>
      </c>
      <c r="K154" s="13" t="s">
        <v>908</v>
      </c>
      <c r="L154" s="6">
        <v>11200000</v>
      </c>
      <c r="M154" s="7">
        <v>44222</v>
      </c>
      <c r="N154" s="7">
        <v>44286</v>
      </c>
      <c r="O154" s="14" t="s">
        <v>981</v>
      </c>
    </row>
    <row r="155" spans="1:15" s="8" customFormat="1" ht="70.5" customHeight="1" x14ac:dyDescent="0.3">
      <c r="A155" s="11">
        <v>155</v>
      </c>
      <c r="B155" s="12" t="s">
        <v>355</v>
      </c>
      <c r="C155" s="3" t="s">
        <v>20</v>
      </c>
      <c r="D155" s="3" t="s">
        <v>13</v>
      </c>
      <c r="E155" s="3" t="s">
        <v>179</v>
      </c>
      <c r="F155" s="4" t="s">
        <v>290</v>
      </c>
      <c r="G155" s="4" t="s">
        <v>710</v>
      </c>
      <c r="H155" s="5" t="s">
        <v>1</v>
      </c>
      <c r="I155" s="11" t="s">
        <v>1061</v>
      </c>
      <c r="J155" s="5">
        <v>3169001</v>
      </c>
      <c r="K155" s="13" t="s">
        <v>857</v>
      </c>
      <c r="L155" s="6">
        <v>63963000</v>
      </c>
      <c r="M155" s="7">
        <v>44222</v>
      </c>
      <c r="N155" s="7">
        <v>44561</v>
      </c>
      <c r="O155" s="14" t="s">
        <v>981</v>
      </c>
    </row>
    <row r="156" spans="1:15" s="8" customFormat="1" ht="70.5" customHeight="1" x14ac:dyDescent="0.3">
      <c r="A156" s="11">
        <v>156</v>
      </c>
      <c r="B156" s="12" t="s">
        <v>82</v>
      </c>
      <c r="C156" s="3" t="s">
        <v>20</v>
      </c>
      <c r="D156" s="3" t="s">
        <v>152</v>
      </c>
      <c r="E156" s="3" t="s">
        <v>153</v>
      </c>
      <c r="F156" s="4" t="s">
        <v>154</v>
      </c>
      <c r="G156" s="4" t="s">
        <v>711</v>
      </c>
      <c r="H156" s="5" t="s">
        <v>1</v>
      </c>
      <c r="I156" s="11" t="s">
        <v>216</v>
      </c>
      <c r="J156" s="5">
        <v>3169001</v>
      </c>
      <c r="K156" s="13" t="s">
        <v>909</v>
      </c>
      <c r="L156" s="6">
        <v>72450000</v>
      </c>
      <c r="M156" s="7">
        <v>44223</v>
      </c>
      <c r="N156" s="7">
        <v>44561</v>
      </c>
      <c r="O156" s="14" t="s">
        <v>989</v>
      </c>
    </row>
    <row r="157" spans="1:15" s="8" customFormat="1" ht="70.5" customHeight="1" x14ac:dyDescent="0.3">
      <c r="A157" s="11">
        <v>157</v>
      </c>
      <c r="B157" s="12" t="s">
        <v>536</v>
      </c>
      <c r="C157" s="3" t="s">
        <v>20</v>
      </c>
      <c r="D157" s="3" t="s">
        <v>123</v>
      </c>
      <c r="E157" s="3" t="s">
        <v>414</v>
      </c>
      <c r="F157" s="4" t="s">
        <v>415</v>
      </c>
      <c r="G157" s="4" t="s">
        <v>567</v>
      </c>
      <c r="H157" s="5" t="s">
        <v>1</v>
      </c>
      <c r="I157" s="11" t="s">
        <v>1062</v>
      </c>
      <c r="J157" s="5">
        <v>3169001</v>
      </c>
      <c r="K157" s="13" t="s">
        <v>910</v>
      </c>
      <c r="L157" s="6">
        <v>70656000</v>
      </c>
      <c r="M157" s="7">
        <v>44223</v>
      </c>
      <c r="N157" s="7">
        <v>44561</v>
      </c>
      <c r="O157" s="14" t="s">
        <v>971</v>
      </c>
    </row>
    <row r="158" spans="1:15" s="8" customFormat="1" ht="70.5" customHeight="1" x14ac:dyDescent="0.3">
      <c r="A158" s="11">
        <v>158</v>
      </c>
      <c r="B158" s="12" t="s">
        <v>380</v>
      </c>
      <c r="C158" s="3" t="s">
        <v>20</v>
      </c>
      <c r="D158" s="3" t="s">
        <v>13</v>
      </c>
      <c r="E158" s="3" t="s">
        <v>29</v>
      </c>
      <c r="F158" s="4" t="s">
        <v>712</v>
      </c>
      <c r="G158" s="4" t="s">
        <v>699</v>
      </c>
      <c r="H158" s="5" t="s">
        <v>1</v>
      </c>
      <c r="I158" s="11" t="s">
        <v>1063</v>
      </c>
      <c r="J158" s="5">
        <v>3169001</v>
      </c>
      <c r="K158" s="13" t="s">
        <v>911</v>
      </c>
      <c r="L158" s="6">
        <v>71500000</v>
      </c>
      <c r="M158" s="7">
        <v>44222</v>
      </c>
      <c r="N158" s="7">
        <v>44555</v>
      </c>
      <c r="O158" s="14" t="s">
        <v>985</v>
      </c>
    </row>
    <row r="159" spans="1:15" s="8" customFormat="1" ht="70.5" customHeight="1" x14ac:dyDescent="0.3">
      <c r="A159" s="11">
        <v>159</v>
      </c>
      <c r="B159" s="12" t="s">
        <v>405</v>
      </c>
      <c r="C159" s="3" t="s">
        <v>20</v>
      </c>
      <c r="D159" s="3" t="s">
        <v>13</v>
      </c>
      <c r="E159" s="3" t="s">
        <v>29</v>
      </c>
      <c r="F159" s="4" t="s">
        <v>322</v>
      </c>
      <c r="G159" s="4" t="s">
        <v>713</v>
      </c>
      <c r="H159" s="5" t="s">
        <v>1</v>
      </c>
      <c r="I159" s="11" t="s">
        <v>1064</v>
      </c>
      <c r="J159" s="5">
        <v>3169001</v>
      </c>
      <c r="K159" s="13" t="s">
        <v>911</v>
      </c>
      <c r="L159" s="6">
        <v>71500000</v>
      </c>
      <c r="M159" s="7">
        <v>44222</v>
      </c>
      <c r="N159" s="7">
        <v>44555</v>
      </c>
      <c r="O159" s="14" t="s">
        <v>985</v>
      </c>
    </row>
    <row r="160" spans="1:15" s="8" customFormat="1" ht="70.5" customHeight="1" x14ac:dyDescent="0.3">
      <c r="A160" s="11">
        <v>160</v>
      </c>
      <c r="B160" s="12" t="s">
        <v>438</v>
      </c>
      <c r="C160" s="3" t="s">
        <v>119</v>
      </c>
      <c r="D160" s="3" t="s">
        <v>13</v>
      </c>
      <c r="E160" s="3" t="s">
        <v>29</v>
      </c>
      <c r="F160" s="4" t="s">
        <v>439</v>
      </c>
      <c r="G160" s="4" t="s">
        <v>714</v>
      </c>
      <c r="H160" s="5" t="s">
        <v>1</v>
      </c>
      <c r="I160" s="11" t="s">
        <v>1065</v>
      </c>
      <c r="J160" s="5">
        <v>3169001</v>
      </c>
      <c r="K160" s="13" t="s">
        <v>866</v>
      </c>
      <c r="L160" s="6">
        <v>67584000</v>
      </c>
      <c r="M160" s="7">
        <v>44222</v>
      </c>
      <c r="N160" s="7">
        <v>44555</v>
      </c>
      <c r="O160" s="14" t="s">
        <v>978</v>
      </c>
    </row>
    <row r="161" spans="1:17" s="8" customFormat="1" ht="70.5" customHeight="1" x14ac:dyDescent="0.3">
      <c r="A161" s="11">
        <v>161</v>
      </c>
      <c r="B161" s="12" t="s">
        <v>482</v>
      </c>
      <c r="C161" s="3" t="s">
        <v>119</v>
      </c>
      <c r="D161" s="3" t="s">
        <v>13</v>
      </c>
      <c r="E161" s="3" t="s">
        <v>29</v>
      </c>
      <c r="F161" s="4" t="s">
        <v>715</v>
      </c>
      <c r="G161" s="4" t="s">
        <v>604</v>
      </c>
      <c r="H161" s="5" t="s">
        <v>1</v>
      </c>
      <c r="I161" s="11" t="s">
        <v>1066</v>
      </c>
      <c r="J161" s="5">
        <v>3169001</v>
      </c>
      <c r="K161" s="13" t="s">
        <v>912</v>
      </c>
      <c r="L161" s="6">
        <v>55000000</v>
      </c>
      <c r="M161" s="7">
        <v>44222</v>
      </c>
      <c r="N161" s="7">
        <v>44555</v>
      </c>
      <c r="O161" s="14" t="s">
        <v>978</v>
      </c>
    </row>
    <row r="162" spans="1:17" s="8" customFormat="1" ht="70.5" customHeight="1" x14ac:dyDescent="0.3">
      <c r="A162" s="11">
        <v>162</v>
      </c>
      <c r="B162" s="12" t="s">
        <v>335</v>
      </c>
      <c r="C162" s="3" t="s">
        <v>119</v>
      </c>
      <c r="D162" s="3" t="s">
        <v>13</v>
      </c>
      <c r="E162" s="3" t="s">
        <v>29</v>
      </c>
      <c r="F162" s="4" t="s">
        <v>716</v>
      </c>
      <c r="G162" s="4" t="s">
        <v>717</v>
      </c>
      <c r="H162" s="5" t="s">
        <v>1</v>
      </c>
      <c r="I162" s="11" t="s">
        <v>350</v>
      </c>
      <c r="J162" s="5">
        <v>3169001</v>
      </c>
      <c r="K162" s="13" t="s">
        <v>913</v>
      </c>
      <c r="L162" s="6">
        <v>70656000</v>
      </c>
      <c r="M162" s="7">
        <v>44222</v>
      </c>
      <c r="N162" s="7">
        <v>44561</v>
      </c>
      <c r="O162" s="14" t="s">
        <v>971</v>
      </c>
    </row>
    <row r="163" spans="1:17" s="8" customFormat="1" ht="70.5" customHeight="1" x14ac:dyDescent="0.3">
      <c r="A163" s="11">
        <v>163</v>
      </c>
      <c r="B163" s="12" t="s">
        <v>435</v>
      </c>
      <c r="C163" s="3" t="s">
        <v>119</v>
      </c>
      <c r="D163" s="3" t="s">
        <v>14</v>
      </c>
      <c r="E163" s="3" t="s">
        <v>157</v>
      </c>
      <c r="F163" s="4" t="s">
        <v>718</v>
      </c>
      <c r="G163" s="4" t="s">
        <v>719</v>
      </c>
      <c r="H163" s="5" t="s">
        <v>1</v>
      </c>
      <c r="I163" s="11" t="s">
        <v>1067</v>
      </c>
      <c r="J163" s="5">
        <v>3169001</v>
      </c>
      <c r="K163" s="13" t="s">
        <v>914</v>
      </c>
      <c r="L163" s="6">
        <v>55165500</v>
      </c>
      <c r="M163" s="7">
        <v>44222</v>
      </c>
      <c r="N163" s="7">
        <v>44561</v>
      </c>
      <c r="O163" s="14" t="s">
        <v>981</v>
      </c>
    </row>
    <row r="164" spans="1:17" s="8" customFormat="1" ht="70.5" customHeight="1" x14ac:dyDescent="0.3">
      <c r="A164" s="11">
        <v>164</v>
      </c>
      <c r="B164" s="12" t="s">
        <v>109</v>
      </c>
      <c r="C164" s="3" t="s">
        <v>20</v>
      </c>
      <c r="D164" s="3" t="s">
        <v>14</v>
      </c>
      <c r="E164" s="3" t="s">
        <v>184</v>
      </c>
      <c r="F164" s="4" t="s">
        <v>185</v>
      </c>
      <c r="G164" s="4" t="s">
        <v>720</v>
      </c>
      <c r="H164" s="5" t="s">
        <v>1</v>
      </c>
      <c r="I164" s="11" t="s">
        <v>259</v>
      </c>
      <c r="J164" s="5">
        <v>3169001</v>
      </c>
      <c r="K164" s="13" t="s">
        <v>915</v>
      </c>
      <c r="L164" s="6">
        <v>89714667</v>
      </c>
      <c r="M164" s="7">
        <v>44224</v>
      </c>
      <c r="N164" s="7">
        <v>44561</v>
      </c>
      <c r="O164" s="14" t="s">
        <v>971</v>
      </c>
    </row>
    <row r="165" spans="1:17" s="8" customFormat="1" ht="70.5" customHeight="1" x14ac:dyDescent="0.3">
      <c r="A165" s="11">
        <v>165</v>
      </c>
      <c r="B165" s="12" t="s">
        <v>537</v>
      </c>
      <c r="C165" s="3" t="s">
        <v>119</v>
      </c>
      <c r="D165" s="3" t="s">
        <v>136</v>
      </c>
      <c r="E165" s="3" t="s">
        <v>494</v>
      </c>
      <c r="F165" s="4" t="s">
        <v>38</v>
      </c>
      <c r="G165" s="4" t="s">
        <v>721</v>
      </c>
      <c r="H165" s="5" t="s">
        <v>1</v>
      </c>
      <c r="I165" s="11" t="s">
        <v>1068</v>
      </c>
      <c r="J165" s="5">
        <v>3169001</v>
      </c>
      <c r="K165" s="13" t="s">
        <v>916</v>
      </c>
      <c r="L165" s="6">
        <v>69000000</v>
      </c>
      <c r="M165" s="7">
        <v>44223</v>
      </c>
      <c r="N165" s="7">
        <v>44561</v>
      </c>
      <c r="O165" s="14" t="s">
        <v>972</v>
      </c>
    </row>
    <row r="166" spans="1:17" s="8" customFormat="1" ht="70.5" customHeight="1" x14ac:dyDescent="0.3">
      <c r="A166" s="11">
        <v>166</v>
      </c>
      <c r="B166" s="12" t="s">
        <v>538</v>
      </c>
      <c r="C166" s="3" t="s">
        <v>119</v>
      </c>
      <c r="D166" s="3" t="s">
        <v>13</v>
      </c>
      <c r="E166" s="3" t="s">
        <v>29</v>
      </c>
      <c r="F166" s="4" t="s">
        <v>177</v>
      </c>
      <c r="G166" s="4" t="s">
        <v>722</v>
      </c>
      <c r="H166" s="5" t="s">
        <v>1</v>
      </c>
      <c r="I166" s="11" t="s">
        <v>1069</v>
      </c>
      <c r="J166" s="5">
        <v>3169001</v>
      </c>
      <c r="K166" s="13" t="s">
        <v>917</v>
      </c>
      <c r="L166" s="6">
        <v>34005500</v>
      </c>
      <c r="M166" s="7">
        <v>44224</v>
      </c>
      <c r="N166" s="7">
        <v>44561</v>
      </c>
      <c r="O166" s="14" t="s">
        <v>971</v>
      </c>
    </row>
    <row r="167" spans="1:17" s="8" customFormat="1" ht="70.5" customHeight="1" x14ac:dyDescent="0.3">
      <c r="A167" s="11">
        <v>167</v>
      </c>
      <c r="B167" s="12" t="s">
        <v>340</v>
      </c>
      <c r="C167" s="3" t="s">
        <v>119</v>
      </c>
      <c r="D167" s="3" t="s">
        <v>13</v>
      </c>
      <c r="E167" s="3" t="s">
        <v>29</v>
      </c>
      <c r="F167" s="4" t="s">
        <v>341</v>
      </c>
      <c r="G167" s="4" t="s">
        <v>723</v>
      </c>
      <c r="H167" s="5" t="s">
        <v>1</v>
      </c>
      <c r="I167" s="11" t="s">
        <v>1070</v>
      </c>
      <c r="J167" s="5">
        <v>3169001</v>
      </c>
      <c r="K167" s="13" t="s">
        <v>918</v>
      </c>
      <c r="L167" s="6">
        <v>73013500</v>
      </c>
      <c r="M167" s="7">
        <v>44224</v>
      </c>
      <c r="N167" s="7">
        <v>44561</v>
      </c>
      <c r="O167" s="14" t="s">
        <v>971</v>
      </c>
    </row>
    <row r="168" spans="1:17" s="8" customFormat="1" ht="70.5" customHeight="1" x14ac:dyDescent="0.3">
      <c r="A168" s="11">
        <v>168</v>
      </c>
      <c r="B168" s="12" t="s">
        <v>69</v>
      </c>
      <c r="C168" s="3" t="s">
        <v>20</v>
      </c>
      <c r="D168" s="3" t="s">
        <v>13</v>
      </c>
      <c r="E168" s="3" t="s">
        <v>29</v>
      </c>
      <c r="F168" s="4" t="s">
        <v>369</v>
      </c>
      <c r="G168" s="4" t="s">
        <v>569</v>
      </c>
      <c r="H168" s="5" t="s">
        <v>1</v>
      </c>
      <c r="I168" s="11" t="s">
        <v>205</v>
      </c>
      <c r="J168" s="5">
        <v>3169001</v>
      </c>
      <c r="K168" s="13" t="s">
        <v>836</v>
      </c>
      <c r="L168" s="6">
        <v>70656000</v>
      </c>
      <c r="M168" s="7">
        <v>44224</v>
      </c>
      <c r="N168" s="7">
        <v>44561</v>
      </c>
      <c r="O168" s="14" t="s">
        <v>971</v>
      </c>
    </row>
    <row r="169" spans="1:17" s="8" customFormat="1" ht="70.5" customHeight="1" x14ac:dyDescent="0.3">
      <c r="A169" s="11">
        <v>169</v>
      </c>
      <c r="B169" s="12" t="s">
        <v>70</v>
      </c>
      <c r="C169" s="3" t="s">
        <v>20</v>
      </c>
      <c r="D169" s="3" t="s">
        <v>13</v>
      </c>
      <c r="E169" s="3" t="s">
        <v>29</v>
      </c>
      <c r="F169" s="4" t="s">
        <v>385</v>
      </c>
      <c r="G169" s="4" t="s">
        <v>724</v>
      </c>
      <c r="H169" s="5" t="s">
        <v>1</v>
      </c>
      <c r="I169" s="11" t="s">
        <v>206</v>
      </c>
      <c r="J169" s="5">
        <v>3169001</v>
      </c>
      <c r="K169" s="13" t="s">
        <v>919</v>
      </c>
      <c r="L169" s="6">
        <v>89714667</v>
      </c>
      <c r="M169" s="7">
        <v>44224</v>
      </c>
      <c r="N169" s="7">
        <v>44561</v>
      </c>
      <c r="O169" s="14" t="s">
        <v>971</v>
      </c>
    </row>
    <row r="170" spans="1:17" s="8" customFormat="1" ht="70.5" customHeight="1" x14ac:dyDescent="0.3">
      <c r="A170" s="11">
        <v>170</v>
      </c>
      <c r="B170" s="12" t="s">
        <v>428</v>
      </c>
      <c r="C170" s="3" t="s">
        <v>119</v>
      </c>
      <c r="D170" s="3" t="s">
        <v>13</v>
      </c>
      <c r="E170" s="3" t="s">
        <v>29</v>
      </c>
      <c r="F170" s="4" t="s">
        <v>429</v>
      </c>
      <c r="G170" s="4" t="s">
        <v>725</v>
      </c>
      <c r="H170" s="5" t="s">
        <v>1</v>
      </c>
      <c r="I170" s="11" t="s">
        <v>1071</v>
      </c>
      <c r="J170" s="5">
        <v>3169001</v>
      </c>
      <c r="K170" s="13" t="s">
        <v>920</v>
      </c>
      <c r="L170" s="6">
        <v>93500000</v>
      </c>
      <c r="M170" s="7">
        <v>44224</v>
      </c>
      <c r="N170" s="7">
        <v>44557</v>
      </c>
      <c r="O170" s="14" t="s">
        <v>973</v>
      </c>
    </row>
    <row r="171" spans="1:17" s="8" customFormat="1" ht="70.5" customHeight="1" x14ac:dyDescent="0.3">
      <c r="A171" s="11">
        <v>171</v>
      </c>
      <c r="B171" s="12" t="s">
        <v>49</v>
      </c>
      <c r="C171" s="3" t="s">
        <v>20</v>
      </c>
      <c r="D171" s="3" t="s">
        <v>111</v>
      </c>
      <c r="E171" s="3" t="s">
        <v>112</v>
      </c>
      <c r="F171" s="4" t="s">
        <v>726</v>
      </c>
      <c r="G171" s="4" t="s">
        <v>727</v>
      </c>
      <c r="H171" s="5" t="s">
        <v>1</v>
      </c>
      <c r="I171" s="11" t="s">
        <v>188</v>
      </c>
      <c r="J171" s="5">
        <v>3169001</v>
      </c>
      <c r="K171" s="13" t="s">
        <v>814</v>
      </c>
      <c r="L171" s="6">
        <v>70656000</v>
      </c>
      <c r="M171" s="7">
        <v>44224</v>
      </c>
      <c r="N171" s="7">
        <v>44561</v>
      </c>
      <c r="O171" s="14" t="s">
        <v>971</v>
      </c>
      <c r="Q171" s="10"/>
    </row>
    <row r="172" spans="1:17" s="8" customFormat="1" ht="70.5" customHeight="1" x14ac:dyDescent="0.3">
      <c r="A172" s="11">
        <v>172</v>
      </c>
      <c r="B172" s="12" t="s">
        <v>77</v>
      </c>
      <c r="C172" s="3" t="s">
        <v>20</v>
      </c>
      <c r="D172" s="3" t="s">
        <v>13</v>
      </c>
      <c r="E172" s="3" t="s">
        <v>29</v>
      </c>
      <c r="F172" s="4" t="s">
        <v>145</v>
      </c>
      <c r="G172" s="4" t="s">
        <v>728</v>
      </c>
      <c r="H172" s="5" t="s">
        <v>1</v>
      </c>
      <c r="I172" s="11" t="s">
        <v>214</v>
      </c>
      <c r="J172" s="5">
        <v>3169001</v>
      </c>
      <c r="K172" s="13" t="s">
        <v>921</v>
      </c>
      <c r="L172" s="6">
        <v>80500000</v>
      </c>
      <c r="M172" s="7">
        <v>44223</v>
      </c>
      <c r="N172" s="7">
        <v>44561</v>
      </c>
      <c r="O172" s="14" t="s">
        <v>988</v>
      </c>
      <c r="Q172" s="10"/>
    </row>
    <row r="173" spans="1:17" s="8" customFormat="1" ht="70.5" customHeight="1" x14ac:dyDescent="0.3">
      <c r="A173" s="11">
        <v>173</v>
      </c>
      <c r="B173" s="12" t="s">
        <v>539</v>
      </c>
      <c r="C173" s="3" t="s">
        <v>20</v>
      </c>
      <c r="D173" s="3" t="s">
        <v>296</v>
      </c>
      <c r="E173" s="3" t="s">
        <v>398</v>
      </c>
      <c r="F173" s="4" t="s">
        <v>729</v>
      </c>
      <c r="G173" s="4" t="s">
        <v>684</v>
      </c>
      <c r="H173" s="5" t="s">
        <v>1</v>
      </c>
      <c r="I173" s="11" t="s">
        <v>1072</v>
      </c>
      <c r="J173" s="5">
        <v>3169001</v>
      </c>
      <c r="K173" s="13" t="s">
        <v>922</v>
      </c>
      <c r="L173" s="6">
        <v>71500000</v>
      </c>
      <c r="M173" s="7">
        <v>44223</v>
      </c>
      <c r="N173" s="7">
        <v>44556</v>
      </c>
      <c r="O173" s="14" t="s">
        <v>985</v>
      </c>
      <c r="Q173" s="10"/>
    </row>
    <row r="174" spans="1:17" s="8" customFormat="1" ht="70.5" customHeight="1" x14ac:dyDescent="0.3">
      <c r="A174" s="11">
        <v>174</v>
      </c>
      <c r="B174" s="12" t="s">
        <v>473</v>
      </c>
      <c r="C174" s="3" t="s">
        <v>119</v>
      </c>
      <c r="D174" s="3" t="s">
        <v>149</v>
      </c>
      <c r="E174" s="3" t="s">
        <v>148</v>
      </c>
      <c r="F174" s="4" t="s">
        <v>38</v>
      </c>
      <c r="G174" s="4" t="s">
        <v>680</v>
      </c>
      <c r="H174" s="5" t="s">
        <v>1</v>
      </c>
      <c r="I174" s="11" t="s">
        <v>1073</v>
      </c>
      <c r="J174" s="5">
        <v>3169001</v>
      </c>
      <c r="K174" s="13" t="s">
        <v>923</v>
      </c>
      <c r="L174" s="6">
        <v>55165500</v>
      </c>
      <c r="M174" s="7">
        <v>44223</v>
      </c>
      <c r="N174" s="7">
        <v>44561</v>
      </c>
      <c r="O174" s="14" t="s">
        <v>981</v>
      </c>
      <c r="Q174" s="10"/>
    </row>
    <row r="175" spans="1:17" s="8" customFormat="1" ht="70.5" customHeight="1" x14ac:dyDescent="0.3">
      <c r="A175" s="11">
        <v>175</v>
      </c>
      <c r="B175" s="12" t="s">
        <v>465</v>
      </c>
      <c r="C175" s="3" t="s">
        <v>20</v>
      </c>
      <c r="D175" s="3" t="s">
        <v>13</v>
      </c>
      <c r="E175" s="3" t="s">
        <v>29</v>
      </c>
      <c r="F175" s="4" t="s">
        <v>730</v>
      </c>
      <c r="G175" s="4" t="s">
        <v>680</v>
      </c>
      <c r="H175" s="5" t="s">
        <v>1</v>
      </c>
      <c r="I175" s="11" t="s">
        <v>1074</v>
      </c>
      <c r="J175" s="5">
        <v>3169001</v>
      </c>
      <c r="K175" s="13" t="s">
        <v>924</v>
      </c>
      <c r="L175" s="6">
        <v>55165500</v>
      </c>
      <c r="M175" s="7">
        <v>44223</v>
      </c>
      <c r="N175" s="7">
        <v>44561</v>
      </c>
      <c r="O175" s="14" t="s">
        <v>981</v>
      </c>
      <c r="Q175" s="10"/>
    </row>
    <row r="176" spans="1:17" s="8" customFormat="1" ht="70.5" customHeight="1" x14ac:dyDescent="0.3">
      <c r="A176" s="11">
        <v>176</v>
      </c>
      <c r="B176" s="12" t="s">
        <v>477</v>
      </c>
      <c r="C176" s="3" t="s">
        <v>119</v>
      </c>
      <c r="D176" s="3" t="s">
        <v>13</v>
      </c>
      <c r="E176" s="3" t="s">
        <v>29</v>
      </c>
      <c r="F176" s="4" t="s">
        <v>38</v>
      </c>
      <c r="G176" s="4" t="s">
        <v>719</v>
      </c>
      <c r="H176" s="5" t="s">
        <v>1</v>
      </c>
      <c r="I176" s="11" t="s">
        <v>1075</v>
      </c>
      <c r="J176" s="5">
        <v>3169001</v>
      </c>
      <c r="K176" s="13" t="s">
        <v>924</v>
      </c>
      <c r="L176" s="6">
        <v>55165500</v>
      </c>
      <c r="M176" s="7">
        <v>44223</v>
      </c>
      <c r="N176" s="7">
        <v>44561</v>
      </c>
      <c r="O176" s="14" t="s">
        <v>981</v>
      </c>
      <c r="Q176" s="10"/>
    </row>
    <row r="177" spans="1:17" s="8" customFormat="1" ht="70.5" customHeight="1" x14ac:dyDescent="0.3">
      <c r="A177" s="11">
        <v>177</v>
      </c>
      <c r="B177" s="12" t="s">
        <v>471</v>
      </c>
      <c r="C177" s="3" t="s">
        <v>119</v>
      </c>
      <c r="D177" s="3" t="s">
        <v>13</v>
      </c>
      <c r="E177" s="3" t="s">
        <v>472</v>
      </c>
      <c r="F177" s="4" t="s">
        <v>731</v>
      </c>
      <c r="G177" s="4" t="s">
        <v>680</v>
      </c>
      <c r="H177" s="5" t="s">
        <v>1</v>
      </c>
      <c r="I177" s="11" t="s">
        <v>1076</v>
      </c>
      <c r="J177" s="5">
        <v>3169001</v>
      </c>
      <c r="K177" s="13" t="s">
        <v>925</v>
      </c>
      <c r="L177" s="6">
        <v>55165500</v>
      </c>
      <c r="M177" s="7">
        <v>44223</v>
      </c>
      <c r="N177" s="7">
        <v>44561</v>
      </c>
      <c r="O177" s="14" t="s">
        <v>981</v>
      </c>
      <c r="Q177" s="10"/>
    </row>
    <row r="178" spans="1:17" s="8" customFormat="1" ht="70.5" customHeight="1" x14ac:dyDescent="0.3">
      <c r="A178" s="11">
        <v>178</v>
      </c>
      <c r="B178" s="12" t="s">
        <v>468</v>
      </c>
      <c r="C178" s="3" t="s">
        <v>119</v>
      </c>
      <c r="D178" s="3" t="s">
        <v>13</v>
      </c>
      <c r="E178" s="3" t="s">
        <v>29</v>
      </c>
      <c r="F178" s="4" t="s">
        <v>732</v>
      </c>
      <c r="G178" s="4" t="s">
        <v>680</v>
      </c>
      <c r="H178" s="5" t="s">
        <v>1</v>
      </c>
      <c r="I178" s="11" t="s">
        <v>1077</v>
      </c>
      <c r="J178" s="5">
        <v>3169001</v>
      </c>
      <c r="K178" s="13" t="s">
        <v>926</v>
      </c>
      <c r="L178" s="6">
        <v>55165500</v>
      </c>
      <c r="M178" s="7">
        <v>44223</v>
      </c>
      <c r="N178" s="7">
        <v>44561</v>
      </c>
      <c r="O178" s="14" t="s">
        <v>981</v>
      </c>
      <c r="Q178" s="10"/>
    </row>
    <row r="179" spans="1:17" s="8" customFormat="1" ht="70.5" customHeight="1" x14ac:dyDescent="0.3">
      <c r="A179" s="11">
        <v>179</v>
      </c>
      <c r="B179" s="12" t="s">
        <v>478</v>
      </c>
      <c r="C179" s="3" t="s">
        <v>20</v>
      </c>
      <c r="D179" s="3" t="s">
        <v>13</v>
      </c>
      <c r="E179" s="3" t="s">
        <v>29</v>
      </c>
      <c r="F179" s="4" t="s">
        <v>138</v>
      </c>
      <c r="G179" s="4" t="s">
        <v>698</v>
      </c>
      <c r="H179" s="5" t="s">
        <v>1</v>
      </c>
      <c r="I179" s="11" t="s">
        <v>1078</v>
      </c>
      <c r="J179" s="5">
        <v>3169001</v>
      </c>
      <c r="K179" s="13" t="s">
        <v>924</v>
      </c>
      <c r="L179" s="6">
        <v>55165500</v>
      </c>
      <c r="M179" s="7">
        <v>44223</v>
      </c>
      <c r="N179" s="7">
        <v>44561</v>
      </c>
      <c r="O179" s="14" t="s">
        <v>981</v>
      </c>
      <c r="Q179" s="10"/>
    </row>
    <row r="180" spans="1:17" s="8" customFormat="1" ht="70.5" customHeight="1" x14ac:dyDescent="0.3">
      <c r="A180" s="11">
        <v>180</v>
      </c>
      <c r="B180" s="12" t="s">
        <v>66</v>
      </c>
      <c r="C180" s="3" t="s">
        <v>20</v>
      </c>
      <c r="D180" s="3" t="s">
        <v>13</v>
      </c>
      <c r="E180" s="3" t="s">
        <v>29</v>
      </c>
      <c r="F180" s="4" t="s">
        <v>36</v>
      </c>
      <c r="G180" s="4" t="s">
        <v>733</v>
      </c>
      <c r="H180" s="5" t="s">
        <v>1</v>
      </c>
      <c r="I180" s="11" t="s">
        <v>203</v>
      </c>
      <c r="J180" s="5">
        <v>3169001</v>
      </c>
      <c r="K180" s="13" t="s">
        <v>927</v>
      </c>
      <c r="L180" s="6">
        <v>89714667</v>
      </c>
      <c r="M180" s="7">
        <v>44224</v>
      </c>
      <c r="N180" s="7">
        <v>44561</v>
      </c>
      <c r="O180" s="14" t="s">
        <v>971</v>
      </c>
      <c r="Q180" s="10"/>
    </row>
    <row r="181" spans="1:17" s="8" customFormat="1" ht="70.5" customHeight="1" x14ac:dyDescent="0.3">
      <c r="A181" s="11">
        <v>181</v>
      </c>
      <c r="B181" s="12" t="s">
        <v>462</v>
      </c>
      <c r="C181" s="3" t="s">
        <v>20</v>
      </c>
      <c r="D181" s="3" t="s">
        <v>13</v>
      </c>
      <c r="E181" s="3" t="s">
        <v>29</v>
      </c>
      <c r="F181" s="4" t="s">
        <v>734</v>
      </c>
      <c r="G181" s="4" t="s">
        <v>735</v>
      </c>
      <c r="H181" s="5" t="s">
        <v>1</v>
      </c>
      <c r="I181" s="11" t="s">
        <v>1079</v>
      </c>
      <c r="J181" s="5">
        <v>3169001</v>
      </c>
      <c r="K181" s="13" t="s">
        <v>928</v>
      </c>
      <c r="L181" s="6">
        <v>63963000</v>
      </c>
      <c r="M181" s="7">
        <v>44224</v>
      </c>
      <c r="N181" s="7">
        <v>44561</v>
      </c>
      <c r="O181" s="14" t="s">
        <v>981</v>
      </c>
      <c r="Q181" s="10"/>
    </row>
    <row r="182" spans="1:17" s="8" customFormat="1" ht="70.5" customHeight="1" x14ac:dyDescent="0.3">
      <c r="A182" s="11">
        <v>182</v>
      </c>
      <c r="B182" s="12" t="s">
        <v>280</v>
      </c>
      <c r="C182" s="3" t="s">
        <v>20</v>
      </c>
      <c r="D182" s="3" t="s">
        <v>13</v>
      </c>
      <c r="E182" s="3" t="s">
        <v>29</v>
      </c>
      <c r="F182" s="4" t="s">
        <v>281</v>
      </c>
      <c r="G182" s="4" t="s">
        <v>736</v>
      </c>
      <c r="H182" s="5" t="s">
        <v>1</v>
      </c>
      <c r="I182" s="11" t="s">
        <v>282</v>
      </c>
      <c r="J182" s="5">
        <v>3169001</v>
      </c>
      <c r="K182" s="13" t="s">
        <v>929</v>
      </c>
      <c r="L182" s="6">
        <v>93748000</v>
      </c>
      <c r="M182" s="7">
        <v>44224</v>
      </c>
      <c r="N182" s="7">
        <v>44561</v>
      </c>
      <c r="O182" s="14" t="s">
        <v>971</v>
      </c>
      <c r="Q182" s="10"/>
    </row>
    <row r="183" spans="1:17" s="8" customFormat="1" ht="70.5" customHeight="1" x14ac:dyDescent="0.3">
      <c r="A183" s="11">
        <v>183</v>
      </c>
      <c r="B183" s="12" t="s">
        <v>451</v>
      </c>
      <c r="C183" s="3" t="s">
        <v>119</v>
      </c>
      <c r="D183" s="3" t="s">
        <v>13</v>
      </c>
      <c r="E183" s="3" t="s">
        <v>29</v>
      </c>
      <c r="F183" s="4" t="s">
        <v>32</v>
      </c>
      <c r="G183" s="4" t="s">
        <v>737</v>
      </c>
      <c r="H183" s="5" t="s">
        <v>1</v>
      </c>
      <c r="I183" s="11" t="s">
        <v>1080</v>
      </c>
      <c r="J183" s="5">
        <v>3169001</v>
      </c>
      <c r="K183" s="13" t="s">
        <v>907</v>
      </c>
      <c r="L183" s="6">
        <v>11200000</v>
      </c>
      <c r="M183" s="7">
        <v>44223</v>
      </c>
      <c r="N183" s="7">
        <v>44286</v>
      </c>
      <c r="O183" s="14" t="s">
        <v>981</v>
      </c>
      <c r="Q183" s="10"/>
    </row>
    <row r="184" spans="1:17" s="8" customFormat="1" ht="70.5" customHeight="1" x14ac:dyDescent="0.3">
      <c r="A184" s="11">
        <v>184</v>
      </c>
      <c r="B184" s="12" t="s">
        <v>314</v>
      </c>
      <c r="C184" s="3" t="s">
        <v>20</v>
      </c>
      <c r="D184" s="3" t="s">
        <v>13</v>
      </c>
      <c r="E184" s="3" t="s">
        <v>29</v>
      </c>
      <c r="F184" s="4" t="s">
        <v>738</v>
      </c>
      <c r="G184" s="4" t="s">
        <v>739</v>
      </c>
      <c r="H184" s="5" t="s">
        <v>1</v>
      </c>
      <c r="I184" s="11" t="s">
        <v>1081</v>
      </c>
      <c r="J184" s="5">
        <v>3169001</v>
      </c>
      <c r="K184" s="13" t="s">
        <v>930</v>
      </c>
      <c r="L184" s="6">
        <v>76544000</v>
      </c>
      <c r="M184" s="7">
        <v>44223</v>
      </c>
      <c r="N184" s="7">
        <v>44561</v>
      </c>
      <c r="O184" s="14" t="s">
        <v>981</v>
      </c>
      <c r="Q184" s="10"/>
    </row>
    <row r="185" spans="1:17" s="8" customFormat="1" ht="70.5" customHeight="1" x14ac:dyDescent="0.3">
      <c r="A185" s="11">
        <v>185</v>
      </c>
      <c r="B185" s="12" t="s">
        <v>315</v>
      </c>
      <c r="C185" s="3" t="s">
        <v>20</v>
      </c>
      <c r="D185" s="3" t="s">
        <v>176</v>
      </c>
      <c r="E185" s="3" t="s">
        <v>321</v>
      </c>
      <c r="F185" s="4" t="s">
        <v>740</v>
      </c>
      <c r="G185" s="4" t="s">
        <v>741</v>
      </c>
      <c r="H185" s="5" t="s">
        <v>1</v>
      </c>
      <c r="I185" s="11" t="s">
        <v>370</v>
      </c>
      <c r="J185" s="5">
        <v>3169001</v>
      </c>
      <c r="K185" s="13" t="s">
        <v>931</v>
      </c>
      <c r="L185" s="6">
        <v>93736500</v>
      </c>
      <c r="M185" s="7">
        <v>44223</v>
      </c>
      <c r="N185" s="7">
        <v>44561</v>
      </c>
      <c r="O185" s="14" t="s">
        <v>981</v>
      </c>
      <c r="Q185" s="10"/>
    </row>
    <row r="186" spans="1:17" s="8" customFormat="1" ht="70.5" customHeight="1" x14ac:dyDescent="0.3">
      <c r="A186" s="11">
        <v>187</v>
      </c>
      <c r="B186" s="12" t="s">
        <v>540</v>
      </c>
      <c r="C186" s="3" t="s">
        <v>20</v>
      </c>
      <c r="D186" s="3" t="s">
        <v>14</v>
      </c>
      <c r="E186" s="3" t="s">
        <v>332</v>
      </c>
      <c r="F186" s="4" t="s">
        <v>742</v>
      </c>
      <c r="G186" s="4" t="s">
        <v>743</v>
      </c>
      <c r="H186" s="5" t="s">
        <v>1</v>
      </c>
      <c r="I186" s="11" t="s">
        <v>348</v>
      </c>
      <c r="J186" s="5">
        <v>3169001</v>
      </c>
      <c r="K186" s="13" t="s">
        <v>932</v>
      </c>
      <c r="L186" s="6">
        <v>53302500</v>
      </c>
      <c r="M186" s="7">
        <v>44224</v>
      </c>
      <c r="N186" s="7">
        <v>44561</v>
      </c>
      <c r="O186" s="14" t="s">
        <v>973</v>
      </c>
      <c r="Q186" s="10"/>
    </row>
    <row r="187" spans="1:17" s="8" customFormat="1" ht="70.5" customHeight="1" x14ac:dyDescent="0.3">
      <c r="A187" s="11">
        <v>188</v>
      </c>
      <c r="B187" s="12" t="s">
        <v>276</v>
      </c>
      <c r="C187" s="3" t="s">
        <v>20</v>
      </c>
      <c r="D187" s="3" t="s">
        <v>13</v>
      </c>
      <c r="E187" s="3" t="s">
        <v>277</v>
      </c>
      <c r="F187" s="4" t="s">
        <v>278</v>
      </c>
      <c r="G187" s="4" t="s">
        <v>744</v>
      </c>
      <c r="H187" s="5" t="s">
        <v>1</v>
      </c>
      <c r="I187" s="11" t="s">
        <v>279</v>
      </c>
      <c r="J187" s="5">
        <v>3169001</v>
      </c>
      <c r="K187" s="13" t="s">
        <v>933</v>
      </c>
      <c r="L187" s="6">
        <v>58880000</v>
      </c>
      <c r="M187" s="7">
        <v>44224</v>
      </c>
      <c r="N187" s="7">
        <v>44561</v>
      </c>
      <c r="O187" s="14" t="s">
        <v>971</v>
      </c>
      <c r="Q187" s="10"/>
    </row>
    <row r="188" spans="1:17" s="8" customFormat="1" ht="70.5" customHeight="1" x14ac:dyDescent="0.3">
      <c r="A188" s="11">
        <v>189</v>
      </c>
      <c r="B188" s="12" t="s">
        <v>541</v>
      </c>
      <c r="C188" s="3" t="s">
        <v>20</v>
      </c>
      <c r="D188" s="3" t="s">
        <v>126</v>
      </c>
      <c r="E188" s="3" t="s">
        <v>365</v>
      </c>
      <c r="F188" s="4" t="s">
        <v>745</v>
      </c>
      <c r="G188" s="4" t="s">
        <v>733</v>
      </c>
      <c r="H188" s="5" t="s">
        <v>1</v>
      </c>
      <c r="I188" s="11" t="s">
        <v>246</v>
      </c>
      <c r="J188" s="5">
        <v>3169001</v>
      </c>
      <c r="K188" s="13" t="s">
        <v>934</v>
      </c>
      <c r="L188" s="6">
        <v>89714667</v>
      </c>
      <c r="M188" s="7">
        <v>44224</v>
      </c>
      <c r="N188" s="7">
        <v>44561</v>
      </c>
      <c r="O188" s="14" t="s">
        <v>971</v>
      </c>
      <c r="Q188" s="10"/>
    </row>
    <row r="189" spans="1:17" s="8" customFormat="1" ht="70.5" customHeight="1" x14ac:dyDescent="0.3">
      <c r="A189" s="11">
        <v>190</v>
      </c>
      <c r="B189" s="12" t="s">
        <v>93</v>
      </c>
      <c r="C189" s="3" t="s">
        <v>20</v>
      </c>
      <c r="D189" s="3" t="s">
        <v>167</v>
      </c>
      <c r="E189" s="3" t="s">
        <v>168</v>
      </c>
      <c r="F189" s="4" t="s">
        <v>169</v>
      </c>
      <c r="G189" s="4" t="s">
        <v>746</v>
      </c>
      <c r="H189" s="5" t="s">
        <v>1</v>
      </c>
      <c r="I189" s="11" t="s">
        <v>228</v>
      </c>
      <c r="J189" s="5">
        <v>3169001</v>
      </c>
      <c r="K189" s="13" t="s">
        <v>935</v>
      </c>
      <c r="L189" s="6">
        <v>54050000</v>
      </c>
      <c r="M189" s="7">
        <v>44223</v>
      </c>
      <c r="N189" s="7">
        <v>44561</v>
      </c>
      <c r="O189" s="14" t="s">
        <v>989</v>
      </c>
      <c r="Q189" s="10"/>
    </row>
    <row r="190" spans="1:17" s="8" customFormat="1" ht="70.5" customHeight="1" x14ac:dyDescent="0.3">
      <c r="A190" s="11">
        <v>191</v>
      </c>
      <c r="B190" s="12" t="s">
        <v>83</v>
      </c>
      <c r="C190" s="3" t="s">
        <v>20</v>
      </c>
      <c r="D190" s="3" t="s">
        <v>13</v>
      </c>
      <c r="E190" s="3" t="s">
        <v>29</v>
      </c>
      <c r="F190" s="4" t="s">
        <v>747</v>
      </c>
      <c r="G190" s="4" t="s">
        <v>748</v>
      </c>
      <c r="H190" s="5" t="s">
        <v>1</v>
      </c>
      <c r="I190" s="11" t="s">
        <v>217</v>
      </c>
      <c r="J190" s="5">
        <v>3169001</v>
      </c>
      <c r="K190" s="13" t="s">
        <v>936</v>
      </c>
      <c r="L190" s="6">
        <v>34500000</v>
      </c>
      <c r="M190" s="7">
        <v>44228</v>
      </c>
      <c r="N190" s="7">
        <v>44561</v>
      </c>
      <c r="O190" s="14" t="s">
        <v>989</v>
      </c>
      <c r="Q190" s="10"/>
    </row>
    <row r="191" spans="1:17" s="8" customFormat="1" ht="70.5" customHeight="1" x14ac:dyDescent="0.3">
      <c r="A191" s="11">
        <v>192</v>
      </c>
      <c r="B191" s="12" t="s">
        <v>542</v>
      </c>
      <c r="C191" s="3" t="s">
        <v>20</v>
      </c>
      <c r="D191" s="3" t="s">
        <v>267</v>
      </c>
      <c r="E191" s="3" t="s">
        <v>13</v>
      </c>
      <c r="F191" s="4" t="s">
        <v>436</v>
      </c>
      <c r="G191" s="4" t="s">
        <v>749</v>
      </c>
      <c r="H191" s="5" t="s">
        <v>1</v>
      </c>
      <c r="I191" s="11" t="s">
        <v>1082</v>
      </c>
      <c r="J191" s="5">
        <v>3169001</v>
      </c>
      <c r="K191" s="13" t="s">
        <v>937</v>
      </c>
      <c r="L191" s="6">
        <v>32604000</v>
      </c>
      <c r="M191" s="7">
        <v>44223</v>
      </c>
      <c r="N191" s="7">
        <v>44343</v>
      </c>
      <c r="O191" s="14" t="s">
        <v>981</v>
      </c>
      <c r="Q191" s="10"/>
    </row>
    <row r="192" spans="1:17" s="8" customFormat="1" ht="70.5" customHeight="1" x14ac:dyDescent="0.3">
      <c r="A192" s="11">
        <v>193</v>
      </c>
      <c r="B192" s="12" t="s">
        <v>475</v>
      </c>
      <c r="C192" s="3" t="s">
        <v>119</v>
      </c>
      <c r="D192" s="3" t="s">
        <v>750</v>
      </c>
      <c r="E192" s="3" t="s">
        <v>751</v>
      </c>
      <c r="F192" s="4" t="s">
        <v>138</v>
      </c>
      <c r="G192" s="4" t="s">
        <v>752</v>
      </c>
      <c r="H192" s="5" t="s">
        <v>1</v>
      </c>
      <c r="I192" s="11" t="s">
        <v>1083</v>
      </c>
      <c r="J192" s="5">
        <v>3169001</v>
      </c>
      <c r="K192" s="13" t="s">
        <v>938</v>
      </c>
      <c r="L192" s="6">
        <v>55165500</v>
      </c>
      <c r="M192" s="7">
        <v>44223</v>
      </c>
      <c r="N192" s="7">
        <v>44561</v>
      </c>
      <c r="O192" s="14" t="s">
        <v>981</v>
      </c>
      <c r="Q192" s="10"/>
    </row>
    <row r="193" spans="1:17" s="8" customFormat="1" ht="70.5" customHeight="1" x14ac:dyDescent="0.3">
      <c r="A193" s="11">
        <v>194</v>
      </c>
      <c r="B193" s="12" t="s">
        <v>543</v>
      </c>
      <c r="C193" s="3" t="s">
        <v>753</v>
      </c>
      <c r="D193" s="3"/>
      <c r="E193" s="3" t="s">
        <v>754</v>
      </c>
      <c r="F193" s="4" t="s">
        <v>755</v>
      </c>
      <c r="G193" s="4" t="s">
        <v>699</v>
      </c>
      <c r="H193" s="5" t="s">
        <v>1</v>
      </c>
      <c r="I193" s="11" t="s">
        <v>1084</v>
      </c>
      <c r="J193" s="5">
        <v>3169001</v>
      </c>
      <c r="K193" s="13" t="s">
        <v>922</v>
      </c>
      <c r="L193" s="6">
        <v>71500000</v>
      </c>
      <c r="M193" s="7">
        <v>44223</v>
      </c>
      <c r="N193" s="7">
        <v>44556</v>
      </c>
      <c r="O193" s="14" t="s">
        <v>985</v>
      </c>
      <c r="Q193" s="10"/>
    </row>
    <row r="194" spans="1:17" s="8" customFormat="1" ht="70.5" customHeight="1" x14ac:dyDescent="0.3">
      <c r="A194" s="11">
        <v>195</v>
      </c>
      <c r="B194" s="12" t="s">
        <v>544</v>
      </c>
      <c r="C194" s="3" t="s">
        <v>119</v>
      </c>
      <c r="D194" s="3" t="s">
        <v>13</v>
      </c>
      <c r="E194" s="3" t="s">
        <v>29</v>
      </c>
      <c r="F194" s="4" t="s">
        <v>496</v>
      </c>
      <c r="G194" s="4" t="s">
        <v>756</v>
      </c>
      <c r="H194" s="5" t="s">
        <v>1</v>
      </c>
      <c r="I194" s="11" t="s">
        <v>1085</v>
      </c>
      <c r="J194" s="5">
        <v>3169001</v>
      </c>
      <c r="K194" s="13" t="s">
        <v>939</v>
      </c>
      <c r="L194" s="6">
        <v>90200000</v>
      </c>
      <c r="M194" s="7">
        <v>44225</v>
      </c>
      <c r="N194" s="7">
        <v>44558</v>
      </c>
      <c r="O194" s="14" t="s">
        <v>990</v>
      </c>
      <c r="Q194" s="10"/>
    </row>
    <row r="195" spans="1:17" s="8" customFormat="1" ht="70.5" customHeight="1" x14ac:dyDescent="0.3">
      <c r="A195" s="11">
        <v>196</v>
      </c>
      <c r="B195" s="12" t="s">
        <v>545</v>
      </c>
      <c r="C195" s="3" t="s">
        <v>119</v>
      </c>
      <c r="D195" s="3" t="s">
        <v>13</v>
      </c>
      <c r="E195" s="3" t="s">
        <v>29</v>
      </c>
      <c r="F195" s="4" t="s">
        <v>757</v>
      </c>
      <c r="G195" s="4" t="s">
        <v>758</v>
      </c>
      <c r="H195" s="5" t="s">
        <v>1</v>
      </c>
      <c r="I195" s="11" t="s">
        <v>1086</v>
      </c>
      <c r="J195" s="5">
        <v>3169001</v>
      </c>
      <c r="K195" s="13" t="s">
        <v>940</v>
      </c>
      <c r="L195" s="6">
        <v>91034000</v>
      </c>
      <c r="M195" s="7">
        <v>44224</v>
      </c>
      <c r="N195" s="7">
        <v>44561</v>
      </c>
      <c r="O195" s="14" t="s">
        <v>981</v>
      </c>
    </row>
    <row r="196" spans="1:17" s="8" customFormat="1" ht="70.5" customHeight="1" x14ac:dyDescent="0.3">
      <c r="A196" s="11">
        <v>197</v>
      </c>
      <c r="B196" s="12" t="s">
        <v>85</v>
      </c>
      <c r="C196" s="3" t="s">
        <v>20</v>
      </c>
      <c r="D196" s="3" t="s">
        <v>13</v>
      </c>
      <c r="E196" s="3" t="s">
        <v>29</v>
      </c>
      <c r="F196" s="4" t="s">
        <v>156</v>
      </c>
      <c r="G196" s="4" t="s">
        <v>759</v>
      </c>
      <c r="H196" s="5" t="s">
        <v>1</v>
      </c>
      <c r="I196" s="11" t="s">
        <v>219</v>
      </c>
      <c r="J196" s="5">
        <v>3169001</v>
      </c>
      <c r="K196" s="13" t="s">
        <v>941</v>
      </c>
      <c r="L196" s="6">
        <v>89700000</v>
      </c>
      <c r="M196" s="7">
        <v>44224</v>
      </c>
      <c r="N196" s="7">
        <v>44561</v>
      </c>
      <c r="O196" s="14" t="s">
        <v>989</v>
      </c>
    </row>
    <row r="197" spans="1:17" s="8" customFormat="1" ht="70.5" customHeight="1" x14ac:dyDescent="0.3">
      <c r="A197" s="11">
        <v>198</v>
      </c>
      <c r="B197" s="12" t="s">
        <v>15</v>
      </c>
      <c r="C197" s="3" t="s">
        <v>20</v>
      </c>
      <c r="D197" s="3" t="s">
        <v>13</v>
      </c>
      <c r="E197" s="3" t="s">
        <v>29</v>
      </c>
      <c r="F197" s="4" t="s">
        <v>39</v>
      </c>
      <c r="G197" s="4" t="s">
        <v>567</v>
      </c>
      <c r="H197" s="5" t="s">
        <v>1</v>
      </c>
      <c r="I197" s="11" t="s">
        <v>47</v>
      </c>
      <c r="J197" s="5">
        <v>3169001</v>
      </c>
      <c r="K197" s="13" t="s">
        <v>814</v>
      </c>
      <c r="L197" s="6">
        <v>70656000</v>
      </c>
      <c r="M197" s="7">
        <v>44228</v>
      </c>
      <c r="N197" s="7">
        <v>44561</v>
      </c>
      <c r="O197" s="14" t="s">
        <v>971</v>
      </c>
    </row>
    <row r="198" spans="1:17" s="8" customFormat="1" ht="70.5" customHeight="1" x14ac:dyDescent="0.3">
      <c r="A198" s="11">
        <v>199</v>
      </c>
      <c r="B198" s="12" t="s">
        <v>546</v>
      </c>
      <c r="C198" s="3" t="s">
        <v>20</v>
      </c>
      <c r="D198" s="3" t="s">
        <v>13</v>
      </c>
      <c r="E198" s="3" t="s">
        <v>29</v>
      </c>
      <c r="F198" s="4" t="s">
        <v>760</v>
      </c>
      <c r="G198" s="4" t="s">
        <v>699</v>
      </c>
      <c r="H198" s="5" t="s">
        <v>1</v>
      </c>
      <c r="I198" s="11" t="s">
        <v>1087</v>
      </c>
      <c r="J198" s="5">
        <v>3169001</v>
      </c>
      <c r="K198" s="13" t="s">
        <v>895</v>
      </c>
      <c r="L198" s="6">
        <v>71500000</v>
      </c>
      <c r="M198" s="7">
        <v>44224</v>
      </c>
      <c r="N198" s="7">
        <v>44557</v>
      </c>
      <c r="O198" s="14" t="s">
        <v>985</v>
      </c>
    </row>
    <row r="199" spans="1:17" s="8" customFormat="1" ht="70.5" customHeight="1" x14ac:dyDescent="0.3">
      <c r="A199" s="11">
        <v>200</v>
      </c>
      <c r="B199" s="12" t="s">
        <v>297</v>
      </c>
      <c r="C199" s="3" t="s">
        <v>20</v>
      </c>
      <c r="D199" s="3" t="s">
        <v>13</v>
      </c>
      <c r="E199" s="3" t="s">
        <v>29</v>
      </c>
      <c r="F199" s="4" t="s">
        <v>38</v>
      </c>
      <c r="G199" s="4" t="s">
        <v>761</v>
      </c>
      <c r="H199" s="5" t="s">
        <v>1</v>
      </c>
      <c r="I199" s="11" t="s">
        <v>298</v>
      </c>
      <c r="J199" s="5">
        <v>3169001</v>
      </c>
      <c r="K199" s="13" t="s">
        <v>942</v>
      </c>
      <c r="L199" s="6">
        <v>34155000</v>
      </c>
      <c r="M199" s="7">
        <v>44228</v>
      </c>
      <c r="N199" s="7">
        <v>44561</v>
      </c>
      <c r="O199" s="14" t="s">
        <v>971</v>
      </c>
    </row>
    <row r="200" spans="1:17" s="8" customFormat="1" ht="70.5" customHeight="1" x14ac:dyDescent="0.3">
      <c r="A200" s="11">
        <v>201</v>
      </c>
      <c r="B200" s="12" t="s">
        <v>484</v>
      </c>
      <c r="C200" s="3" t="s">
        <v>20</v>
      </c>
      <c r="D200" s="3" t="s">
        <v>13</v>
      </c>
      <c r="E200" s="3" t="s">
        <v>29</v>
      </c>
      <c r="F200" s="4" t="s">
        <v>762</v>
      </c>
      <c r="G200" s="4" t="s">
        <v>763</v>
      </c>
      <c r="H200" s="5" t="s">
        <v>1</v>
      </c>
      <c r="I200" s="11" t="s">
        <v>1088</v>
      </c>
      <c r="J200" s="5">
        <v>3169001</v>
      </c>
      <c r="K200" s="13" t="s">
        <v>943</v>
      </c>
      <c r="L200" s="6">
        <v>80500000</v>
      </c>
      <c r="M200" s="7">
        <v>44224</v>
      </c>
      <c r="N200" s="7">
        <v>44561</v>
      </c>
      <c r="O200" s="14" t="s">
        <v>988</v>
      </c>
    </row>
    <row r="201" spans="1:17" s="8" customFormat="1" ht="70.5" customHeight="1" x14ac:dyDescent="0.3">
      <c r="A201" s="11">
        <v>202</v>
      </c>
      <c r="B201" s="12" t="s">
        <v>547</v>
      </c>
      <c r="C201" s="3" t="s">
        <v>20</v>
      </c>
      <c r="D201" s="3" t="s">
        <v>14</v>
      </c>
      <c r="E201" s="3" t="s">
        <v>764</v>
      </c>
      <c r="F201" s="4" t="s">
        <v>143</v>
      </c>
      <c r="G201" s="4" t="s">
        <v>765</v>
      </c>
      <c r="H201" s="5" t="s">
        <v>1</v>
      </c>
      <c r="I201" s="11" t="s">
        <v>1089</v>
      </c>
      <c r="J201" s="5">
        <v>3169001</v>
      </c>
      <c r="K201" s="13" t="s">
        <v>944</v>
      </c>
      <c r="L201" s="6">
        <v>91034000</v>
      </c>
      <c r="M201" s="7">
        <v>44224</v>
      </c>
      <c r="N201" s="7">
        <v>44561</v>
      </c>
      <c r="O201" s="14" t="s">
        <v>981</v>
      </c>
    </row>
    <row r="202" spans="1:17" s="8" customFormat="1" ht="70.5" customHeight="1" x14ac:dyDescent="0.3">
      <c r="A202" s="11">
        <v>203</v>
      </c>
      <c r="B202" s="12" t="s">
        <v>548</v>
      </c>
      <c r="C202" s="3" t="s">
        <v>119</v>
      </c>
      <c r="D202" s="3" t="s">
        <v>13</v>
      </c>
      <c r="E202" s="3" t="s">
        <v>29</v>
      </c>
      <c r="F202" s="4" t="s">
        <v>766</v>
      </c>
      <c r="G202" s="4" t="s">
        <v>765</v>
      </c>
      <c r="H202" s="5" t="s">
        <v>1</v>
      </c>
      <c r="I202" s="11" t="s">
        <v>1090</v>
      </c>
      <c r="J202" s="5">
        <v>3169001</v>
      </c>
      <c r="K202" s="13" t="s">
        <v>945</v>
      </c>
      <c r="L202" s="6">
        <v>71500000</v>
      </c>
      <c r="M202" s="7">
        <v>44224</v>
      </c>
      <c r="N202" s="7">
        <v>44557</v>
      </c>
      <c r="O202" s="14" t="s">
        <v>985</v>
      </c>
    </row>
    <row r="203" spans="1:17" s="8" customFormat="1" ht="70.5" customHeight="1" x14ac:dyDescent="0.3">
      <c r="A203" s="11">
        <v>204</v>
      </c>
      <c r="B203" s="12" t="s">
        <v>549</v>
      </c>
      <c r="C203" s="3" t="s">
        <v>119</v>
      </c>
      <c r="D203" s="3" t="s">
        <v>13</v>
      </c>
      <c r="E203" s="3" t="s">
        <v>29</v>
      </c>
      <c r="F203" s="4" t="s">
        <v>141</v>
      </c>
      <c r="G203" s="4" t="s">
        <v>767</v>
      </c>
      <c r="H203" s="5" t="s">
        <v>1</v>
      </c>
      <c r="I203" s="11" t="s">
        <v>1091</v>
      </c>
      <c r="J203" s="5">
        <v>3169001</v>
      </c>
      <c r="K203" s="13" t="s">
        <v>946</v>
      </c>
      <c r="L203" s="6">
        <v>55000000</v>
      </c>
      <c r="M203" s="7">
        <v>44225</v>
      </c>
      <c r="N203" s="7">
        <v>44558</v>
      </c>
      <c r="O203" s="14" t="s">
        <v>990</v>
      </c>
    </row>
    <row r="204" spans="1:17" s="8" customFormat="1" ht="70.5" customHeight="1" x14ac:dyDescent="0.3">
      <c r="A204" s="11">
        <v>205</v>
      </c>
      <c r="B204" s="12" t="s">
        <v>550</v>
      </c>
      <c r="C204" s="3" t="s">
        <v>20</v>
      </c>
      <c r="D204" s="3" t="s">
        <v>14</v>
      </c>
      <c r="E204" s="3" t="s">
        <v>184</v>
      </c>
      <c r="F204" s="4" t="s">
        <v>300</v>
      </c>
      <c r="G204" s="4" t="s">
        <v>768</v>
      </c>
      <c r="H204" s="5" t="s">
        <v>1</v>
      </c>
      <c r="I204" s="11" t="s">
        <v>301</v>
      </c>
      <c r="J204" s="5">
        <v>3169001</v>
      </c>
      <c r="K204" s="13" t="s">
        <v>947</v>
      </c>
      <c r="L204" s="6">
        <v>55000000</v>
      </c>
      <c r="M204" s="7">
        <v>44225</v>
      </c>
      <c r="N204" s="7">
        <v>44558</v>
      </c>
      <c r="O204" s="14" t="s">
        <v>978</v>
      </c>
    </row>
    <row r="205" spans="1:17" s="8" customFormat="1" ht="70.5" customHeight="1" x14ac:dyDescent="0.3">
      <c r="A205" s="11">
        <v>206</v>
      </c>
      <c r="B205" s="12" t="s">
        <v>336</v>
      </c>
      <c r="C205" s="3" t="s">
        <v>119</v>
      </c>
      <c r="D205" s="3" t="s">
        <v>13</v>
      </c>
      <c r="E205" s="3" t="s">
        <v>29</v>
      </c>
      <c r="F205" s="4" t="s">
        <v>337</v>
      </c>
      <c r="G205" s="4" t="s">
        <v>769</v>
      </c>
      <c r="H205" s="5" t="s">
        <v>1</v>
      </c>
      <c r="I205" s="11" t="s">
        <v>1092</v>
      </c>
      <c r="J205" s="5">
        <v>3169001</v>
      </c>
      <c r="K205" s="13" t="s">
        <v>948</v>
      </c>
      <c r="L205" s="6">
        <v>62365696</v>
      </c>
      <c r="M205" s="7">
        <v>44225</v>
      </c>
      <c r="N205" s="7">
        <v>44561</v>
      </c>
      <c r="O205" s="14" t="s">
        <v>978</v>
      </c>
    </row>
    <row r="206" spans="1:17" s="8" customFormat="1" ht="70.5" customHeight="1" x14ac:dyDescent="0.3">
      <c r="A206" s="11">
        <v>207</v>
      </c>
      <c r="B206" s="12" t="s">
        <v>551</v>
      </c>
      <c r="C206" s="3" t="s">
        <v>119</v>
      </c>
      <c r="D206" s="3" t="s">
        <v>13</v>
      </c>
      <c r="E206" s="3" t="s">
        <v>29</v>
      </c>
      <c r="F206" s="4" t="s">
        <v>770</v>
      </c>
      <c r="G206" s="4" t="s">
        <v>699</v>
      </c>
      <c r="H206" s="5" t="s">
        <v>1</v>
      </c>
      <c r="I206" s="11" t="s">
        <v>1093</v>
      </c>
      <c r="J206" s="5">
        <v>3169001</v>
      </c>
      <c r="K206" s="13" t="s">
        <v>922</v>
      </c>
      <c r="L206" s="6">
        <v>71500000</v>
      </c>
      <c r="M206" s="7">
        <v>44228</v>
      </c>
      <c r="N206" s="7">
        <v>44533</v>
      </c>
      <c r="O206" s="14" t="s">
        <v>985</v>
      </c>
    </row>
    <row r="207" spans="1:17" s="8" customFormat="1" ht="70.5" customHeight="1" x14ac:dyDescent="0.3">
      <c r="A207" s="11">
        <v>208</v>
      </c>
      <c r="B207" s="12" t="s">
        <v>99</v>
      </c>
      <c r="C207" s="3" t="s">
        <v>20</v>
      </c>
      <c r="D207" s="3" t="s">
        <v>13</v>
      </c>
      <c r="E207" s="3" t="s">
        <v>29</v>
      </c>
      <c r="F207" s="4" t="s">
        <v>175</v>
      </c>
      <c r="G207" s="4" t="s">
        <v>699</v>
      </c>
      <c r="H207" s="5" t="s">
        <v>1</v>
      </c>
      <c r="I207" s="11" t="s">
        <v>232</v>
      </c>
      <c r="J207" s="5">
        <v>3169001</v>
      </c>
      <c r="K207" s="13" t="s">
        <v>895</v>
      </c>
      <c r="L207" s="6">
        <v>71500000</v>
      </c>
      <c r="M207" s="7">
        <v>44224</v>
      </c>
      <c r="N207" s="7">
        <v>44557</v>
      </c>
      <c r="O207" s="14" t="s">
        <v>985</v>
      </c>
    </row>
    <row r="208" spans="1:17" s="8" customFormat="1" ht="70.5" customHeight="1" x14ac:dyDescent="0.3">
      <c r="A208" s="11">
        <v>209</v>
      </c>
      <c r="B208" s="12" t="s">
        <v>313</v>
      </c>
      <c r="C208" s="3" t="s">
        <v>20</v>
      </c>
      <c r="D208" s="3" t="s">
        <v>123</v>
      </c>
      <c r="E208" s="3" t="s">
        <v>124</v>
      </c>
      <c r="F208" s="4" t="s">
        <v>317</v>
      </c>
      <c r="G208" s="4" t="s">
        <v>771</v>
      </c>
      <c r="H208" s="5" t="s">
        <v>1</v>
      </c>
      <c r="I208" s="11" t="s">
        <v>326</v>
      </c>
      <c r="J208" s="5">
        <v>3169001</v>
      </c>
      <c r="K208" s="13" t="s">
        <v>949</v>
      </c>
      <c r="L208" s="6">
        <v>78844000</v>
      </c>
      <c r="M208" s="7">
        <v>44225</v>
      </c>
      <c r="N208" s="7">
        <v>44561</v>
      </c>
      <c r="O208" s="14" t="s">
        <v>981</v>
      </c>
    </row>
    <row r="209" spans="1:15" s="8" customFormat="1" ht="70.5" customHeight="1" x14ac:dyDescent="0.3">
      <c r="A209" s="11">
        <v>210</v>
      </c>
      <c r="B209" s="12" t="s">
        <v>479</v>
      </c>
      <c r="C209" s="3" t="s">
        <v>20</v>
      </c>
      <c r="D209" s="3" t="s">
        <v>13</v>
      </c>
      <c r="E209" s="3" t="s">
        <v>29</v>
      </c>
      <c r="F209" s="4" t="s">
        <v>38</v>
      </c>
      <c r="G209" s="4" t="s">
        <v>772</v>
      </c>
      <c r="H209" s="5" t="s">
        <v>1</v>
      </c>
      <c r="I209" s="11" t="s">
        <v>1094</v>
      </c>
      <c r="J209" s="5">
        <v>3169001</v>
      </c>
      <c r="K209" s="13" t="s">
        <v>924</v>
      </c>
      <c r="L209" s="6">
        <v>55165500</v>
      </c>
      <c r="M209" s="7">
        <v>44224</v>
      </c>
      <c r="N209" s="7">
        <v>44561</v>
      </c>
      <c r="O209" s="14" t="s">
        <v>981</v>
      </c>
    </row>
    <row r="210" spans="1:15" s="8" customFormat="1" ht="70.5" customHeight="1" x14ac:dyDescent="0.3">
      <c r="A210" s="11">
        <v>211</v>
      </c>
      <c r="B210" s="12" t="s">
        <v>552</v>
      </c>
      <c r="C210" s="3" t="s">
        <v>20</v>
      </c>
      <c r="D210" s="3" t="s">
        <v>123</v>
      </c>
      <c r="E210" s="3" t="s">
        <v>323</v>
      </c>
      <c r="F210" s="4" t="s">
        <v>146</v>
      </c>
      <c r="G210" s="4" t="s">
        <v>733</v>
      </c>
      <c r="H210" s="5" t="s">
        <v>1</v>
      </c>
      <c r="I210" s="11" t="s">
        <v>1095</v>
      </c>
      <c r="J210" s="5">
        <v>3169001</v>
      </c>
      <c r="K210" s="13" t="s">
        <v>927</v>
      </c>
      <c r="L210" s="6">
        <v>91034000</v>
      </c>
      <c r="M210" s="7">
        <v>44228</v>
      </c>
      <c r="N210" s="7">
        <v>44561</v>
      </c>
      <c r="O210" s="14" t="s">
        <v>971</v>
      </c>
    </row>
    <row r="211" spans="1:15" s="8" customFormat="1" ht="70.5" customHeight="1" x14ac:dyDescent="0.3">
      <c r="A211" s="11">
        <v>212</v>
      </c>
      <c r="B211" s="12" t="s">
        <v>553</v>
      </c>
      <c r="C211" s="3" t="s">
        <v>20</v>
      </c>
      <c r="D211" s="3" t="s">
        <v>13</v>
      </c>
      <c r="E211" s="3" t="s">
        <v>29</v>
      </c>
      <c r="F211" s="4" t="s">
        <v>177</v>
      </c>
      <c r="G211" s="4" t="s">
        <v>773</v>
      </c>
      <c r="H211" s="5" t="s">
        <v>1</v>
      </c>
      <c r="I211" s="11" t="s">
        <v>299</v>
      </c>
      <c r="J211" s="5">
        <v>3169001</v>
      </c>
      <c r="K211" s="13" t="s">
        <v>877</v>
      </c>
      <c r="L211" s="6">
        <v>24750000</v>
      </c>
      <c r="M211" s="7">
        <v>44228</v>
      </c>
      <c r="N211" s="7">
        <v>44561</v>
      </c>
      <c r="O211" s="14" t="s">
        <v>978</v>
      </c>
    </row>
    <row r="212" spans="1:15" s="8" customFormat="1" ht="70.5" customHeight="1" x14ac:dyDescent="0.3">
      <c r="A212" s="11">
        <v>213</v>
      </c>
      <c r="B212" s="12" t="s">
        <v>434</v>
      </c>
      <c r="C212" s="3" t="s">
        <v>119</v>
      </c>
      <c r="D212" s="3" t="s">
        <v>347</v>
      </c>
      <c r="E212" s="3" t="s">
        <v>152</v>
      </c>
      <c r="F212" s="4" t="s">
        <v>38</v>
      </c>
      <c r="G212" s="4" t="s">
        <v>772</v>
      </c>
      <c r="H212" s="5" t="s">
        <v>1</v>
      </c>
      <c r="I212" s="11" t="s">
        <v>1096</v>
      </c>
      <c r="J212" s="5">
        <v>3169001</v>
      </c>
      <c r="K212" s="13" t="s">
        <v>914</v>
      </c>
      <c r="L212" s="6">
        <v>55165500</v>
      </c>
      <c r="M212" s="7">
        <v>44225</v>
      </c>
      <c r="N212" s="7">
        <v>44561</v>
      </c>
      <c r="O212" s="14" t="s">
        <v>981</v>
      </c>
    </row>
    <row r="213" spans="1:15" s="8" customFormat="1" ht="70.5" customHeight="1" x14ac:dyDescent="0.3">
      <c r="A213" s="11">
        <v>214</v>
      </c>
      <c r="B213" s="12" t="s">
        <v>490</v>
      </c>
      <c r="C213" s="3" t="s">
        <v>119</v>
      </c>
      <c r="D213" s="3" t="s">
        <v>31</v>
      </c>
      <c r="E213" s="3" t="s">
        <v>497</v>
      </c>
      <c r="F213" s="4" t="s">
        <v>498</v>
      </c>
      <c r="G213" s="4" t="s">
        <v>774</v>
      </c>
      <c r="H213" s="5" t="s">
        <v>1</v>
      </c>
      <c r="I213" s="11" t="s">
        <v>1097</v>
      </c>
      <c r="J213" s="5">
        <v>3169001</v>
      </c>
      <c r="K213" s="13" t="s">
        <v>950</v>
      </c>
      <c r="L213" s="6">
        <v>55000000</v>
      </c>
      <c r="M213" s="7">
        <v>44228</v>
      </c>
      <c r="N213" s="7">
        <v>44561</v>
      </c>
      <c r="O213" s="14" t="s">
        <v>978</v>
      </c>
    </row>
    <row r="214" spans="1:15" s="8" customFormat="1" ht="70.5" customHeight="1" x14ac:dyDescent="0.3">
      <c r="A214" s="11">
        <v>215</v>
      </c>
      <c r="B214" s="12" t="s">
        <v>554</v>
      </c>
      <c r="C214" s="3" t="s">
        <v>119</v>
      </c>
      <c r="D214" s="3" t="s">
        <v>13</v>
      </c>
      <c r="E214" s="3" t="s">
        <v>472</v>
      </c>
      <c r="F214" s="4" t="s">
        <v>38</v>
      </c>
      <c r="G214" s="4" t="s">
        <v>772</v>
      </c>
      <c r="H214" s="5" t="s">
        <v>1</v>
      </c>
      <c r="I214" s="11" t="s">
        <v>1098</v>
      </c>
      <c r="J214" s="5">
        <v>3169001</v>
      </c>
      <c r="K214" s="13" t="s">
        <v>951</v>
      </c>
      <c r="L214" s="6">
        <v>55165500</v>
      </c>
      <c r="M214" s="7">
        <v>44225</v>
      </c>
      <c r="N214" s="7">
        <v>44561</v>
      </c>
      <c r="O214" s="14" t="s">
        <v>981</v>
      </c>
    </row>
    <row r="215" spans="1:15" s="8" customFormat="1" ht="70.5" customHeight="1" x14ac:dyDescent="0.3">
      <c r="A215" s="11">
        <v>216</v>
      </c>
      <c r="B215" s="12" t="s">
        <v>437</v>
      </c>
      <c r="C215" s="3" t="s">
        <v>119</v>
      </c>
      <c r="D215" s="3" t="s">
        <v>13</v>
      </c>
      <c r="E215" s="3" t="s">
        <v>29</v>
      </c>
      <c r="F215" s="4" t="s">
        <v>775</v>
      </c>
      <c r="G215" s="4" t="s">
        <v>776</v>
      </c>
      <c r="H215" s="5" t="s">
        <v>1</v>
      </c>
      <c r="I215" s="11" t="s">
        <v>1099</v>
      </c>
      <c r="J215" s="5">
        <v>3169001</v>
      </c>
      <c r="K215" s="13" t="s">
        <v>946</v>
      </c>
      <c r="L215" s="6">
        <v>55000000</v>
      </c>
      <c r="M215" s="7">
        <v>44225</v>
      </c>
      <c r="N215" s="7">
        <v>44558</v>
      </c>
      <c r="O215" s="14" t="s">
        <v>990</v>
      </c>
    </row>
    <row r="216" spans="1:15" s="8" customFormat="1" ht="70.5" customHeight="1" x14ac:dyDescent="0.3">
      <c r="A216" s="11">
        <v>217</v>
      </c>
      <c r="B216" s="12" t="s">
        <v>555</v>
      </c>
      <c r="C216" s="3" t="s">
        <v>119</v>
      </c>
      <c r="D216" s="3" t="s">
        <v>13</v>
      </c>
      <c r="E216" s="3" t="s">
        <v>29</v>
      </c>
      <c r="F216" s="4" t="s">
        <v>777</v>
      </c>
      <c r="G216" s="4" t="s">
        <v>778</v>
      </c>
      <c r="H216" s="5" t="s">
        <v>1</v>
      </c>
      <c r="I216" s="11" t="s">
        <v>1100</v>
      </c>
      <c r="J216" s="5">
        <v>3169001</v>
      </c>
      <c r="K216" s="13" t="s">
        <v>952</v>
      </c>
      <c r="L216" s="6">
        <v>120750000</v>
      </c>
      <c r="M216" s="7">
        <v>44225</v>
      </c>
      <c r="N216" s="7">
        <v>44561</v>
      </c>
      <c r="O216" s="14" t="s">
        <v>990</v>
      </c>
    </row>
    <row r="217" spans="1:15" s="8" customFormat="1" ht="70.5" customHeight="1" x14ac:dyDescent="0.3">
      <c r="A217" s="11">
        <v>218</v>
      </c>
      <c r="B217" s="12" t="s">
        <v>556</v>
      </c>
      <c r="C217" s="3" t="s">
        <v>119</v>
      </c>
      <c r="D217" s="3" t="s">
        <v>13</v>
      </c>
      <c r="E217" s="3" t="s">
        <v>29</v>
      </c>
      <c r="F217" s="4" t="s">
        <v>779</v>
      </c>
      <c r="G217" s="4" t="s">
        <v>780</v>
      </c>
      <c r="H217" s="5" t="s">
        <v>1</v>
      </c>
      <c r="I217" s="11" t="s">
        <v>1101</v>
      </c>
      <c r="J217" s="5">
        <v>3169001</v>
      </c>
      <c r="K217" s="13" t="s">
        <v>922</v>
      </c>
      <c r="L217" s="6">
        <v>71500000</v>
      </c>
      <c r="M217" s="7">
        <v>44225</v>
      </c>
      <c r="N217" s="7">
        <v>44558</v>
      </c>
      <c r="O217" s="14" t="s">
        <v>985</v>
      </c>
    </row>
    <row r="218" spans="1:15" s="8" customFormat="1" ht="70.5" customHeight="1" x14ac:dyDescent="0.3">
      <c r="A218" s="11">
        <v>219</v>
      </c>
      <c r="B218" s="12" t="s">
        <v>557</v>
      </c>
      <c r="C218" s="3" t="s">
        <v>119</v>
      </c>
      <c r="D218" s="3" t="s">
        <v>13</v>
      </c>
      <c r="E218" s="3" t="s">
        <v>391</v>
      </c>
      <c r="F218" s="4" t="s">
        <v>781</v>
      </c>
      <c r="G218" s="4" t="s">
        <v>782</v>
      </c>
      <c r="H218" s="5" t="s">
        <v>1</v>
      </c>
      <c r="I218" s="11" t="s">
        <v>1102</v>
      </c>
      <c r="J218" s="5">
        <v>3169001</v>
      </c>
      <c r="K218" s="13" t="s">
        <v>953</v>
      </c>
      <c r="L218" s="6">
        <v>63280000</v>
      </c>
      <c r="M218" s="7">
        <v>44228</v>
      </c>
      <c r="N218" s="7">
        <v>44530</v>
      </c>
      <c r="O218" s="14" t="s">
        <v>984</v>
      </c>
    </row>
    <row r="219" spans="1:15" s="8" customFormat="1" ht="70.5" customHeight="1" x14ac:dyDescent="0.3">
      <c r="A219" s="11">
        <v>220</v>
      </c>
      <c r="B219" s="12" t="s">
        <v>558</v>
      </c>
      <c r="C219" s="3" t="s">
        <v>20</v>
      </c>
      <c r="D219" s="3" t="s">
        <v>13</v>
      </c>
      <c r="E219" s="3" t="s">
        <v>29</v>
      </c>
      <c r="F219" s="4" t="s">
        <v>141</v>
      </c>
      <c r="G219" s="4" t="s">
        <v>783</v>
      </c>
      <c r="H219" s="5" t="s">
        <v>1</v>
      </c>
      <c r="I219" s="11" t="s">
        <v>209</v>
      </c>
      <c r="J219" s="5">
        <v>3169001</v>
      </c>
      <c r="K219" s="13" t="s">
        <v>894</v>
      </c>
      <c r="L219" s="6">
        <v>71500000</v>
      </c>
      <c r="M219" s="7">
        <v>44225</v>
      </c>
      <c r="N219" s="7">
        <v>44558</v>
      </c>
      <c r="O219" s="14" t="s">
        <v>985</v>
      </c>
    </row>
    <row r="220" spans="1:15" s="8" customFormat="1" ht="70.5" customHeight="1" x14ac:dyDescent="0.3">
      <c r="A220" s="11">
        <v>221</v>
      </c>
      <c r="B220" s="12" t="s">
        <v>448</v>
      </c>
      <c r="C220" s="3" t="s">
        <v>119</v>
      </c>
      <c r="D220" s="3" t="s">
        <v>13</v>
      </c>
      <c r="E220" s="3" t="s">
        <v>449</v>
      </c>
      <c r="F220" s="4" t="s">
        <v>450</v>
      </c>
      <c r="G220" s="4" t="s">
        <v>784</v>
      </c>
      <c r="H220" s="5" t="s">
        <v>1</v>
      </c>
      <c r="I220" s="11" t="s">
        <v>1103</v>
      </c>
      <c r="J220" s="5">
        <v>3169001</v>
      </c>
      <c r="K220" s="13" t="s">
        <v>936</v>
      </c>
      <c r="L220" s="6">
        <v>34500000</v>
      </c>
      <c r="M220" s="7">
        <v>44228</v>
      </c>
      <c r="N220" s="7">
        <v>44561</v>
      </c>
      <c r="O220" s="14" t="s">
        <v>989</v>
      </c>
    </row>
    <row r="221" spans="1:15" s="8" customFormat="1" ht="70.5" customHeight="1" x14ac:dyDescent="0.3">
      <c r="A221" s="11">
        <v>222</v>
      </c>
      <c r="B221" s="12" t="s">
        <v>96</v>
      </c>
      <c r="C221" s="3" t="s">
        <v>20</v>
      </c>
      <c r="D221" s="3" t="s">
        <v>13</v>
      </c>
      <c r="E221" s="3" t="s">
        <v>29</v>
      </c>
      <c r="F221" s="4" t="s">
        <v>172</v>
      </c>
      <c r="G221" s="4" t="s">
        <v>785</v>
      </c>
      <c r="H221" s="5" t="s">
        <v>1</v>
      </c>
      <c r="I221" s="11" t="s">
        <v>257</v>
      </c>
      <c r="J221" s="5">
        <v>3169001</v>
      </c>
      <c r="K221" s="13" t="s">
        <v>954</v>
      </c>
      <c r="L221" s="6">
        <v>63250000</v>
      </c>
      <c r="M221" s="7">
        <v>44225</v>
      </c>
      <c r="N221" s="7">
        <v>44561</v>
      </c>
      <c r="O221" s="14" t="s">
        <v>989</v>
      </c>
    </row>
    <row r="222" spans="1:15" s="8" customFormat="1" ht="70.5" customHeight="1" x14ac:dyDescent="0.3">
      <c r="A222" s="11">
        <v>223</v>
      </c>
      <c r="B222" s="12" t="s">
        <v>559</v>
      </c>
      <c r="C222" s="3" t="s">
        <v>20</v>
      </c>
      <c r="D222" s="3" t="s">
        <v>13</v>
      </c>
      <c r="E222" s="3" t="s">
        <v>29</v>
      </c>
      <c r="F222" s="4" t="s">
        <v>786</v>
      </c>
      <c r="G222" s="4" t="s">
        <v>787</v>
      </c>
      <c r="H222" s="5" t="s">
        <v>1</v>
      </c>
      <c r="I222" s="11" t="s">
        <v>1104</v>
      </c>
      <c r="J222" s="5">
        <v>3169001</v>
      </c>
      <c r="K222" s="13" t="s">
        <v>955</v>
      </c>
      <c r="L222" s="6">
        <v>69000000</v>
      </c>
      <c r="M222" s="7">
        <v>44228</v>
      </c>
      <c r="N222" s="7">
        <v>44561</v>
      </c>
      <c r="O222" s="14" t="s">
        <v>989</v>
      </c>
    </row>
    <row r="223" spans="1:15" s="8" customFormat="1" ht="70.5" customHeight="1" x14ac:dyDescent="0.3">
      <c r="A223" s="11">
        <v>224</v>
      </c>
      <c r="B223" s="12" t="s">
        <v>464</v>
      </c>
      <c r="C223" s="3" t="s">
        <v>20</v>
      </c>
      <c r="D223" s="3" t="s">
        <v>13</v>
      </c>
      <c r="E223" s="3" t="s">
        <v>29</v>
      </c>
      <c r="F223" s="4" t="s">
        <v>788</v>
      </c>
      <c r="G223" s="4" t="s">
        <v>789</v>
      </c>
      <c r="H223" s="5" t="s">
        <v>1</v>
      </c>
      <c r="I223" s="11" t="s">
        <v>1105</v>
      </c>
      <c r="J223" s="5">
        <v>3169001</v>
      </c>
      <c r="K223" s="13" t="s">
        <v>892</v>
      </c>
      <c r="L223" s="6">
        <v>55165500</v>
      </c>
      <c r="M223" s="7">
        <v>44225</v>
      </c>
      <c r="N223" s="7">
        <v>44561</v>
      </c>
      <c r="O223" s="14" t="s">
        <v>981</v>
      </c>
    </row>
    <row r="224" spans="1:15" s="8" customFormat="1" ht="70.5" customHeight="1" x14ac:dyDescent="0.3">
      <c r="A224" s="11">
        <v>225</v>
      </c>
      <c r="B224" s="12" t="s">
        <v>289</v>
      </c>
      <c r="C224" s="3" t="s">
        <v>20</v>
      </c>
      <c r="D224" s="3" t="s">
        <v>13</v>
      </c>
      <c r="E224" s="3" t="s">
        <v>29</v>
      </c>
      <c r="F224" s="4" t="s">
        <v>290</v>
      </c>
      <c r="G224" s="4" t="s">
        <v>783</v>
      </c>
      <c r="H224" s="5" t="s">
        <v>1</v>
      </c>
      <c r="I224" s="11" t="s">
        <v>291</v>
      </c>
      <c r="J224" s="5">
        <v>3169001</v>
      </c>
      <c r="K224" s="13" t="s">
        <v>894</v>
      </c>
      <c r="L224" s="6">
        <v>71500000</v>
      </c>
      <c r="M224" s="7">
        <v>44225</v>
      </c>
      <c r="N224" s="7">
        <v>44558</v>
      </c>
      <c r="O224" s="14" t="s">
        <v>985</v>
      </c>
    </row>
    <row r="225" spans="1:15" s="8" customFormat="1" ht="70.5" customHeight="1" x14ac:dyDescent="0.3">
      <c r="A225" s="11">
        <v>226</v>
      </c>
      <c r="B225" s="12" t="s">
        <v>486</v>
      </c>
      <c r="C225" s="3" t="s">
        <v>20</v>
      </c>
      <c r="D225" s="3" t="s">
        <v>13</v>
      </c>
      <c r="E225" s="3" t="s">
        <v>29</v>
      </c>
      <c r="F225" s="4" t="s">
        <v>38</v>
      </c>
      <c r="G225" s="4" t="s">
        <v>790</v>
      </c>
      <c r="H225" s="5" t="s">
        <v>1</v>
      </c>
      <c r="I225" s="11" t="s">
        <v>1106</v>
      </c>
      <c r="J225" s="5">
        <v>3169001</v>
      </c>
      <c r="K225" s="13" t="s">
        <v>956</v>
      </c>
      <c r="L225" s="6">
        <v>63250000</v>
      </c>
      <c r="M225" s="7">
        <v>44225</v>
      </c>
      <c r="N225" s="7">
        <v>44561</v>
      </c>
      <c r="O225" s="14" t="s">
        <v>990</v>
      </c>
    </row>
    <row r="226" spans="1:15" s="8" customFormat="1" ht="70.5" customHeight="1" x14ac:dyDescent="0.3">
      <c r="A226" s="11">
        <v>227</v>
      </c>
      <c r="B226" s="12" t="s">
        <v>560</v>
      </c>
      <c r="C226" s="3" t="s">
        <v>20</v>
      </c>
      <c r="D226" s="3" t="s">
        <v>13</v>
      </c>
      <c r="E226" s="3" t="s">
        <v>29</v>
      </c>
      <c r="F226" s="4" t="s">
        <v>399</v>
      </c>
      <c r="G226" s="4" t="s">
        <v>791</v>
      </c>
      <c r="H226" s="5" t="s">
        <v>1</v>
      </c>
      <c r="I226" s="11" t="s">
        <v>1107</v>
      </c>
      <c r="J226" s="5">
        <v>3169001</v>
      </c>
      <c r="K226" s="13" t="s">
        <v>957</v>
      </c>
      <c r="L226" s="6">
        <v>77000000</v>
      </c>
      <c r="M226" s="7">
        <v>44225</v>
      </c>
      <c r="N226" s="7">
        <v>44558</v>
      </c>
      <c r="O226" s="14" t="s">
        <v>990</v>
      </c>
    </row>
    <row r="227" spans="1:15" s="8" customFormat="1" ht="70.5" customHeight="1" x14ac:dyDescent="0.3">
      <c r="A227" s="11">
        <v>228</v>
      </c>
      <c r="B227" s="12" t="s">
        <v>561</v>
      </c>
      <c r="C227" s="3" t="s">
        <v>20</v>
      </c>
      <c r="D227" s="3" t="s">
        <v>13</v>
      </c>
      <c r="E227" s="3" t="s">
        <v>29</v>
      </c>
      <c r="F227" s="4" t="s">
        <v>792</v>
      </c>
      <c r="G227" s="4" t="s">
        <v>793</v>
      </c>
      <c r="H227" s="5" t="s">
        <v>1</v>
      </c>
      <c r="I227" s="11" t="s">
        <v>1108</v>
      </c>
      <c r="J227" s="5">
        <v>3169001</v>
      </c>
      <c r="K227" s="13" t="s">
        <v>958</v>
      </c>
      <c r="L227" s="6">
        <v>88000000</v>
      </c>
      <c r="M227" s="7">
        <v>44228</v>
      </c>
      <c r="N227" s="7">
        <v>44561</v>
      </c>
      <c r="O227" s="14" t="s">
        <v>974</v>
      </c>
    </row>
    <row r="228" spans="1:15" s="8" customFormat="1" ht="70.5" customHeight="1" x14ac:dyDescent="0.3">
      <c r="A228" s="11">
        <v>229</v>
      </c>
      <c r="B228" s="12" t="s">
        <v>466</v>
      </c>
      <c r="C228" s="3" t="s">
        <v>20</v>
      </c>
      <c r="D228" s="3" t="s">
        <v>13</v>
      </c>
      <c r="E228" s="3" t="s">
        <v>29</v>
      </c>
      <c r="F228" s="4" t="s">
        <v>138</v>
      </c>
      <c r="G228" s="4" t="s">
        <v>772</v>
      </c>
      <c r="H228" s="5" t="s">
        <v>1</v>
      </c>
      <c r="I228" s="11" t="s">
        <v>1109</v>
      </c>
      <c r="J228" s="5">
        <v>3169001</v>
      </c>
      <c r="K228" s="13" t="s">
        <v>959</v>
      </c>
      <c r="L228" s="6">
        <v>55165500</v>
      </c>
      <c r="M228" s="7">
        <v>44228</v>
      </c>
      <c r="N228" s="7">
        <v>44561</v>
      </c>
      <c r="O228" s="14" t="s">
        <v>981</v>
      </c>
    </row>
    <row r="229" spans="1:15" s="8" customFormat="1" ht="70.5" customHeight="1" x14ac:dyDescent="0.3">
      <c r="A229" s="11">
        <v>230</v>
      </c>
      <c r="B229" s="12" t="s">
        <v>474</v>
      </c>
      <c r="C229" s="3" t="s">
        <v>20</v>
      </c>
      <c r="D229" s="3" t="s">
        <v>13</v>
      </c>
      <c r="E229" s="3" t="s">
        <v>29</v>
      </c>
      <c r="F229" s="4" t="s">
        <v>38</v>
      </c>
      <c r="G229" s="4" t="s">
        <v>772</v>
      </c>
      <c r="H229" s="5" t="s">
        <v>1</v>
      </c>
      <c r="I229" s="11" t="s">
        <v>1110</v>
      </c>
      <c r="J229" s="5">
        <v>3169001</v>
      </c>
      <c r="K229" s="13" t="s">
        <v>892</v>
      </c>
      <c r="L229" s="6">
        <v>55165500</v>
      </c>
      <c r="M229" s="7">
        <v>44228</v>
      </c>
      <c r="N229" s="7">
        <v>44561</v>
      </c>
      <c r="O229" s="14" t="s">
        <v>981</v>
      </c>
    </row>
    <row r="230" spans="1:15" s="8" customFormat="1" ht="70.5" customHeight="1" x14ac:dyDescent="0.3">
      <c r="A230" s="11">
        <v>231</v>
      </c>
      <c r="B230" s="12" t="s">
        <v>562</v>
      </c>
      <c r="C230" s="3" t="s">
        <v>20</v>
      </c>
      <c r="D230" s="3" t="s">
        <v>13</v>
      </c>
      <c r="E230" s="3" t="s">
        <v>29</v>
      </c>
      <c r="F230" s="4" t="s">
        <v>177</v>
      </c>
      <c r="G230" s="4" t="s">
        <v>794</v>
      </c>
      <c r="H230" s="5" t="s">
        <v>1</v>
      </c>
      <c r="I230" s="11" t="s">
        <v>1111</v>
      </c>
      <c r="J230" s="5">
        <v>3169001</v>
      </c>
      <c r="K230" s="13" t="s">
        <v>960</v>
      </c>
      <c r="L230" s="6">
        <v>34500000</v>
      </c>
      <c r="M230" s="7">
        <v>44229</v>
      </c>
      <c r="N230" s="7">
        <v>44561</v>
      </c>
      <c r="O230" s="14" t="s">
        <v>989</v>
      </c>
    </row>
    <row r="231" spans="1:15" s="8" customFormat="1" ht="70.5" customHeight="1" x14ac:dyDescent="0.3">
      <c r="A231" s="11">
        <v>232</v>
      </c>
      <c r="B231" s="12" t="s">
        <v>563</v>
      </c>
      <c r="C231" s="3" t="s">
        <v>20</v>
      </c>
      <c r="D231" s="3" t="s">
        <v>14</v>
      </c>
      <c r="E231" s="3" t="s">
        <v>157</v>
      </c>
      <c r="F231" s="4" t="s">
        <v>795</v>
      </c>
      <c r="G231" s="4" t="s">
        <v>776</v>
      </c>
      <c r="H231" s="5" t="s">
        <v>1</v>
      </c>
      <c r="I231" s="11" t="s">
        <v>1112</v>
      </c>
      <c r="J231" s="5">
        <v>3169001</v>
      </c>
      <c r="K231" s="13" t="s">
        <v>961</v>
      </c>
      <c r="L231" s="6">
        <v>55000000</v>
      </c>
      <c r="M231" s="7">
        <v>44229</v>
      </c>
      <c r="N231" s="7">
        <v>44561</v>
      </c>
      <c r="O231" s="14" t="s">
        <v>990</v>
      </c>
    </row>
    <row r="232" spans="1:15" s="8" customFormat="1" ht="70.5" customHeight="1" x14ac:dyDescent="0.3">
      <c r="A232" s="11">
        <v>233</v>
      </c>
      <c r="B232" s="12" t="s">
        <v>491</v>
      </c>
      <c r="C232" s="3" t="s">
        <v>119</v>
      </c>
      <c r="D232" s="3" t="s">
        <v>13</v>
      </c>
      <c r="E232" s="3" t="s">
        <v>29</v>
      </c>
      <c r="F232" s="4" t="s">
        <v>499</v>
      </c>
      <c r="G232" s="4" t="s">
        <v>796</v>
      </c>
      <c r="H232" s="5" t="s">
        <v>1</v>
      </c>
      <c r="I232" s="11" t="s">
        <v>262</v>
      </c>
      <c r="J232" s="5">
        <v>3169001</v>
      </c>
      <c r="K232" s="13" t="s">
        <v>961</v>
      </c>
      <c r="L232" s="6">
        <v>55000000</v>
      </c>
      <c r="M232" s="7">
        <v>44229</v>
      </c>
      <c r="N232" s="7">
        <v>44561</v>
      </c>
      <c r="O232" s="14" t="s">
        <v>990</v>
      </c>
    </row>
    <row r="233" spans="1:15" s="8" customFormat="1" ht="70.5" customHeight="1" x14ac:dyDescent="0.3">
      <c r="A233" s="11">
        <v>234</v>
      </c>
      <c r="B233" s="12" t="s">
        <v>483</v>
      </c>
      <c r="C233" s="3" t="s">
        <v>119</v>
      </c>
      <c r="D233" s="3" t="s">
        <v>13</v>
      </c>
      <c r="E233" s="3" t="s">
        <v>29</v>
      </c>
      <c r="F233" s="4" t="s">
        <v>797</v>
      </c>
      <c r="G233" s="4" t="s">
        <v>798</v>
      </c>
      <c r="H233" s="5" t="s">
        <v>1</v>
      </c>
      <c r="I233" s="11" t="s">
        <v>1113</v>
      </c>
      <c r="J233" s="5">
        <v>3169001</v>
      </c>
      <c r="K233" s="13" t="s">
        <v>962</v>
      </c>
      <c r="L233" s="6">
        <v>46000000</v>
      </c>
      <c r="M233" s="7">
        <v>44235</v>
      </c>
      <c r="N233" s="7">
        <v>44561</v>
      </c>
      <c r="O233" s="14" t="s">
        <v>988</v>
      </c>
    </row>
    <row r="234" spans="1:15" s="8" customFormat="1" ht="70.5" customHeight="1" x14ac:dyDescent="0.3">
      <c r="A234" s="11">
        <v>235</v>
      </c>
      <c r="B234" s="12" t="s">
        <v>87</v>
      </c>
      <c r="C234" s="3" t="s">
        <v>20</v>
      </c>
      <c r="D234" s="3" t="s">
        <v>158</v>
      </c>
      <c r="E234" s="3" t="s">
        <v>159</v>
      </c>
      <c r="F234" s="4" t="s">
        <v>799</v>
      </c>
      <c r="G234" s="4" t="s">
        <v>800</v>
      </c>
      <c r="H234" s="5" t="s">
        <v>1</v>
      </c>
      <c r="I234" s="11" t="s">
        <v>222</v>
      </c>
      <c r="J234" s="5">
        <v>3169001</v>
      </c>
      <c r="K234" s="13" t="s">
        <v>963</v>
      </c>
      <c r="L234" s="6">
        <v>51975000</v>
      </c>
      <c r="M234" s="7">
        <v>44229</v>
      </c>
      <c r="N234" s="7">
        <v>44547</v>
      </c>
      <c r="O234" s="14" t="s">
        <v>978</v>
      </c>
    </row>
    <row r="235" spans="1:15" s="8" customFormat="1" ht="70.5" customHeight="1" x14ac:dyDescent="0.3">
      <c r="A235" s="11">
        <v>236</v>
      </c>
      <c r="B235" s="12" t="s">
        <v>100</v>
      </c>
      <c r="C235" s="3" t="s">
        <v>20</v>
      </c>
      <c r="D235" s="3" t="s">
        <v>152</v>
      </c>
      <c r="E235" s="3" t="s">
        <v>153</v>
      </c>
      <c r="F235" s="4" t="s">
        <v>173</v>
      </c>
      <c r="G235" s="4" t="s">
        <v>801</v>
      </c>
      <c r="H235" s="5" t="s">
        <v>1</v>
      </c>
      <c r="I235" s="11" t="s">
        <v>233</v>
      </c>
      <c r="J235" s="5">
        <v>3169001</v>
      </c>
      <c r="K235" s="13" t="s">
        <v>964</v>
      </c>
      <c r="L235" s="6">
        <v>71500000</v>
      </c>
      <c r="M235" s="7">
        <v>44228</v>
      </c>
      <c r="N235" s="7">
        <v>44561</v>
      </c>
      <c r="O235" s="14" t="s">
        <v>985</v>
      </c>
    </row>
    <row r="236" spans="1:15" s="8" customFormat="1" ht="70.5" customHeight="1" x14ac:dyDescent="0.3">
      <c r="A236" s="11">
        <v>237</v>
      </c>
      <c r="B236" s="12" t="s">
        <v>371</v>
      </c>
      <c r="C236" s="3" t="s">
        <v>20</v>
      </c>
      <c r="D236" s="3" t="s">
        <v>13</v>
      </c>
      <c r="E236" s="3" t="s">
        <v>29</v>
      </c>
      <c r="F236" s="4" t="s">
        <v>34</v>
      </c>
      <c r="G236" s="4" t="s">
        <v>802</v>
      </c>
      <c r="H236" s="5" t="s">
        <v>1</v>
      </c>
      <c r="I236" s="11" t="s">
        <v>43</v>
      </c>
      <c r="J236" s="5">
        <v>3169001</v>
      </c>
      <c r="K236" s="13" t="s">
        <v>965</v>
      </c>
      <c r="L236" s="6">
        <v>63784000</v>
      </c>
      <c r="M236" s="7">
        <v>44228</v>
      </c>
      <c r="N236" s="7">
        <v>44561</v>
      </c>
      <c r="O236" s="14" t="s">
        <v>981</v>
      </c>
    </row>
    <row r="237" spans="1:15" s="8" customFormat="1" ht="70.5" customHeight="1" x14ac:dyDescent="0.3">
      <c r="A237" s="11">
        <v>238</v>
      </c>
      <c r="B237" s="12" t="s">
        <v>305</v>
      </c>
      <c r="C237" s="3" t="s">
        <v>20</v>
      </c>
      <c r="D237" s="3" t="s">
        <v>13</v>
      </c>
      <c r="E237" s="3" t="s">
        <v>29</v>
      </c>
      <c r="F237" s="4" t="s">
        <v>306</v>
      </c>
      <c r="G237" s="4" t="s">
        <v>803</v>
      </c>
      <c r="H237" s="5" t="s">
        <v>1</v>
      </c>
      <c r="I237" s="11" t="s">
        <v>307</v>
      </c>
      <c r="J237" s="5">
        <v>3169001</v>
      </c>
      <c r="K237" s="13" t="s">
        <v>945</v>
      </c>
      <c r="L237" s="6">
        <v>71500000</v>
      </c>
      <c r="M237" s="7">
        <v>44228</v>
      </c>
      <c r="N237" s="7">
        <v>44561</v>
      </c>
      <c r="O237" s="14" t="s">
        <v>985</v>
      </c>
    </row>
    <row r="238" spans="1:15" s="8" customFormat="1" ht="70.5" customHeight="1" x14ac:dyDescent="0.3">
      <c r="A238" s="11">
        <v>239</v>
      </c>
      <c r="B238" s="12" t="s">
        <v>564</v>
      </c>
      <c r="C238" s="3" t="s">
        <v>119</v>
      </c>
      <c r="D238" s="3" t="s">
        <v>13</v>
      </c>
      <c r="E238" s="3" t="s">
        <v>29</v>
      </c>
      <c r="F238" s="4" t="s">
        <v>421</v>
      </c>
      <c r="G238" s="4" t="s">
        <v>804</v>
      </c>
      <c r="H238" s="5" t="s">
        <v>1</v>
      </c>
      <c r="I238" s="11" t="s">
        <v>1114</v>
      </c>
      <c r="J238" s="5">
        <v>3169001</v>
      </c>
      <c r="K238" s="13" t="s">
        <v>966</v>
      </c>
      <c r="L238" s="6">
        <v>101920000</v>
      </c>
      <c r="M238" s="7">
        <v>44228</v>
      </c>
      <c r="N238" s="7">
        <v>44561</v>
      </c>
      <c r="O238" s="14" t="s">
        <v>981</v>
      </c>
    </row>
    <row r="239" spans="1:15" s="8" customFormat="1" ht="70.5" customHeight="1" x14ac:dyDescent="0.3">
      <c r="A239" s="11">
        <v>240</v>
      </c>
      <c r="B239" s="12" t="s">
        <v>427</v>
      </c>
      <c r="C239" s="3" t="s">
        <v>119</v>
      </c>
      <c r="D239" s="3" t="s">
        <v>13</v>
      </c>
      <c r="E239" s="3" t="s">
        <v>29</v>
      </c>
      <c r="F239" s="4" t="s">
        <v>177</v>
      </c>
      <c r="G239" s="4" t="s">
        <v>805</v>
      </c>
      <c r="H239" s="5" t="s">
        <v>1</v>
      </c>
      <c r="I239" s="11" t="s">
        <v>1115</v>
      </c>
      <c r="J239" s="5">
        <v>3169001</v>
      </c>
      <c r="K239" s="13" t="s">
        <v>967</v>
      </c>
      <c r="L239" s="6">
        <v>32256000</v>
      </c>
      <c r="M239" s="7">
        <v>44229</v>
      </c>
      <c r="N239" s="7">
        <v>44546</v>
      </c>
      <c r="O239" s="14" t="s">
        <v>978</v>
      </c>
    </row>
    <row r="240" spans="1:15" s="8" customFormat="1" ht="70.5" customHeight="1" x14ac:dyDescent="0.3">
      <c r="A240" s="11">
        <v>241</v>
      </c>
      <c r="B240" s="12" t="s">
        <v>376</v>
      </c>
      <c r="C240" s="3" t="s">
        <v>20</v>
      </c>
      <c r="D240" s="3" t="s">
        <v>13</v>
      </c>
      <c r="E240" s="3" t="s">
        <v>29</v>
      </c>
      <c r="F240" s="4" t="s">
        <v>400</v>
      </c>
      <c r="G240" s="4" t="s">
        <v>806</v>
      </c>
      <c r="H240" s="5" t="s">
        <v>1</v>
      </c>
      <c r="I240" s="11" t="s">
        <v>1116</v>
      </c>
      <c r="J240" s="5">
        <v>3169001</v>
      </c>
      <c r="K240" s="13" t="s">
        <v>968</v>
      </c>
      <c r="L240" s="6">
        <v>80000000</v>
      </c>
      <c r="M240" s="7">
        <v>44228</v>
      </c>
      <c r="N240" s="7">
        <v>44530</v>
      </c>
      <c r="O240" s="14" t="s">
        <v>981</v>
      </c>
    </row>
    <row r="241" spans="1:15" s="8" customFormat="1" ht="70.5" customHeight="1" x14ac:dyDescent="0.3">
      <c r="A241" s="11">
        <v>242</v>
      </c>
      <c r="B241" s="12" t="s">
        <v>352</v>
      </c>
      <c r="C241" s="3" t="s">
        <v>20</v>
      </c>
      <c r="D241" s="3" t="s">
        <v>13</v>
      </c>
      <c r="E241" s="3" t="s">
        <v>29</v>
      </c>
      <c r="F241" s="4" t="s">
        <v>33</v>
      </c>
      <c r="G241" s="4" t="s">
        <v>807</v>
      </c>
      <c r="H241" s="5" t="s">
        <v>1</v>
      </c>
      <c r="I241" s="11" t="s">
        <v>42</v>
      </c>
      <c r="J241" s="5">
        <v>3169001</v>
      </c>
      <c r="K241" s="13" t="s">
        <v>969</v>
      </c>
      <c r="L241" s="6">
        <v>88592000</v>
      </c>
      <c r="M241" s="7">
        <v>44228</v>
      </c>
      <c r="N241" s="7">
        <v>44561</v>
      </c>
      <c r="O241" s="14" t="s">
        <v>981</v>
      </c>
    </row>
    <row r="242" spans="1:15" s="8" customFormat="1" ht="70.5" customHeight="1" x14ac:dyDescent="0.3">
      <c r="A242" s="11">
        <v>243</v>
      </c>
      <c r="B242" s="12" t="s">
        <v>565</v>
      </c>
      <c r="C242" s="3" t="s">
        <v>20</v>
      </c>
      <c r="D242" s="3" t="s">
        <v>267</v>
      </c>
      <c r="E242" s="3" t="s">
        <v>23</v>
      </c>
      <c r="F242" s="4" t="s">
        <v>32</v>
      </c>
      <c r="G242" s="4" t="s">
        <v>808</v>
      </c>
      <c r="H242" s="5" t="s">
        <v>1</v>
      </c>
      <c r="I242" s="11" t="s">
        <v>1117</v>
      </c>
      <c r="J242" s="5">
        <v>3169001</v>
      </c>
      <c r="K242" s="13" t="s">
        <v>857</v>
      </c>
      <c r="L242" s="6">
        <v>63963000</v>
      </c>
      <c r="M242" s="7">
        <v>44228</v>
      </c>
      <c r="N242" s="7">
        <v>44561</v>
      </c>
      <c r="O242" s="14" t="s">
        <v>981</v>
      </c>
    </row>
    <row r="243" spans="1:15" s="8" customFormat="1" ht="70.5" customHeight="1" x14ac:dyDescent="0.3">
      <c r="A243" s="11">
        <v>244</v>
      </c>
      <c r="B243" s="12" t="s">
        <v>566</v>
      </c>
      <c r="C243" s="3" t="s">
        <v>20</v>
      </c>
      <c r="D243" s="3" t="s">
        <v>13</v>
      </c>
      <c r="E243" s="3" t="s">
        <v>29</v>
      </c>
      <c r="F243" s="4" t="s">
        <v>809</v>
      </c>
      <c r="G243" s="4" t="s">
        <v>810</v>
      </c>
      <c r="H243" s="5" t="s">
        <v>1</v>
      </c>
      <c r="I243" s="11" t="s">
        <v>1118</v>
      </c>
      <c r="J243" s="5">
        <v>3169001</v>
      </c>
      <c r="K243" s="13" t="s">
        <v>857</v>
      </c>
      <c r="L243" s="6">
        <v>63963000</v>
      </c>
      <c r="M243" s="7">
        <v>44228</v>
      </c>
      <c r="N243" s="7">
        <v>44561</v>
      </c>
      <c r="O243" s="14" t="s">
        <v>981</v>
      </c>
    </row>
    <row r="244" spans="1:15" s="8" customFormat="1" ht="70.5" customHeight="1" x14ac:dyDescent="0.3">
      <c r="A244" s="11">
        <v>245</v>
      </c>
      <c r="B244" s="12" t="s">
        <v>481</v>
      </c>
      <c r="C244" s="3" t="s">
        <v>20</v>
      </c>
      <c r="D244" s="3" t="s">
        <v>13</v>
      </c>
      <c r="E244" s="3" t="s">
        <v>811</v>
      </c>
      <c r="F244" s="4" t="s">
        <v>812</v>
      </c>
      <c r="G244" s="4" t="s">
        <v>813</v>
      </c>
      <c r="H244" s="5" t="s">
        <v>1</v>
      </c>
      <c r="I244" s="11" t="s">
        <v>1119</v>
      </c>
      <c r="J244" s="5">
        <v>3169001</v>
      </c>
      <c r="K244" s="13" t="s">
        <v>970</v>
      </c>
      <c r="L244" s="6">
        <v>88592000</v>
      </c>
      <c r="M244" s="7">
        <v>44228</v>
      </c>
      <c r="N244" s="7">
        <v>44561</v>
      </c>
      <c r="O244" s="14" t="s">
        <v>981</v>
      </c>
    </row>
    <row r="245" spans="1:15" s="8" customFormat="1" ht="70.5" customHeight="1" x14ac:dyDescent="0.3">
      <c r="A245" s="16">
        <v>246</v>
      </c>
      <c r="B245" s="12" t="s">
        <v>1120</v>
      </c>
      <c r="C245" s="3" t="s">
        <v>20</v>
      </c>
      <c r="D245" s="3" t="s">
        <v>13</v>
      </c>
      <c r="E245" s="3" t="s">
        <v>29</v>
      </c>
      <c r="F245" s="4" t="s">
        <v>1286</v>
      </c>
      <c r="G245" s="4" t="s">
        <v>1287</v>
      </c>
      <c r="H245" s="5" t="s">
        <v>1</v>
      </c>
      <c r="I245" s="11" t="s">
        <v>1716</v>
      </c>
      <c r="J245" s="5">
        <v>3169001</v>
      </c>
      <c r="K245" s="13" t="s">
        <v>1582</v>
      </c>
      <c r="L245" s="6">
        <v>83600000</v>
      </c>
      <c r="M245" s="7">
        <v>44230</v>
      </c>
      <c r="N245" s="7">
        <v>44561</v>
      </c>
      <c r="O245" s="14" t="s">
        <v>978</v>
      </c>
    </row>
    <row r="246" spans="1:15" s="8" customFormat="1" ht="70.5" customHeight="1" x14ac:dyDescent="0.3">
      <c r="A246" s="11">
        <v>247</v>
      </c>
      <c r="B246" s="12" t="s">
        <v>1121</v>
      </c>
      <c r="C246" s="3" t="s">
        <v>20</v>
      </c>
      <c r="D246" s="3" t="s">
        <v>14</v>
      </c>
      <c r="E246" s="3" t="s">
        <v>283</v>
      </c>
      <c r="F246" s="4" t="s">
        <v>32</v>
      </c>
      <c r="G246" s="4" t="s">
        <v>1288</v>
      </c>
      <c r="H246" s="5" t="s">
        <v>1</v>
      </c>
      <c r="I246" s="11" t="s">
        <v>1717</v>
      </c>
      <c r="J246" s="5">
        <v>3169001</v>
      </c>
      <c r="K246" s="13" t="s">
        <v>1583</v>
      </c>
      <c r="L246" s="6">
        <v>55000000</v>
      </c>
      <c r="M246" s="7">
        <v>44230</v>
      </c>
      <c r="N246" s="7">
        <v>44561</v>
      </c>
      <c r="O246" s="14" t="s">
        <v>978</v>
      </c>
    </row>
    <row r="247" spans="1:15" s="8" customFormat="1" ht="70.5" customHeight="1" x14ac:dyDescent="0.3">
      <c r="A247" s="11">
        <v>248</v>
      </c>
      <c r="B247" s="12" t="s">
        <v>1122</v>
      </c>
      <c r="C247" s="3" t="s">
        <v>20</v>
      </c>
      <c r="D247" s="3" t="s">
        <v>13</v>
      </c>
      <c r="E247" s="3" t="s">
        <v>29</v>
      </c>
      <c r="F247" s="4" t="s">
        <v>1289</v>
      </c>
      <c r="G247" s="4" t="s">
        <v>1290</v>
      </c>
      <c r="H247" s="5" t="s">
        <v>1</v>
      </c>
      <c r="I247" s="11" t="s">
        <v>1718</v>
      </c>
      <c r="J247" s="5">
        <v>3169001</v>
      </c>
      <c r="K247" s="13" t="s">
        <v>1584</v>
      </c>
      <c r="L247" s="6">
        <v>63784000</v>
      </c>
      <c r="M247" s="7">
        <v>44229</v>
      </c>
      <c r="N247" s="7">
        <v>44561</v>
      </c>
      <c r="O247" s="14" t="s">
        <v>981</v>
      </c>
    </row>
    <row r="248" spans="1:15" s="8" customFormat="1" ht="70.5" customHeight="1" x14ac:dyDescent="0.3">
      <c r="A248" s="11">
        <v>249</v>
      </c>
      <c r="B248" s="12" t="s">
        <v>1123</v>
      </c>
      <c r="C248" s="3" t="s">
        <v>20</v>
      </c>
      <c r="D248" s="3" t="s">
        <v>13</v>
      </c>
      <c r="E248" s="3" t="s">
        <v>29</v>
      </c>
      <c r="F248" s="4" t="s">
        <v>1291</v>
      </c>
      <c r="G248" s="4" t="s">
        <v>1292</v>
      </c>
      <c r="H248" s="5" t="s">
        <v>1</v>
      </c>
      <c r="I248" s="11" t="s">
        <v>1719</v>
      </c>
      <c r="J248" s="5">
        <v>3169001</v>
      </c>
      <c r="K248" s="13" t="s">
        <v>815</v>
      </c>
      <c r="L248" s="6">
        <v>70656000</v>
      </c>
      <c r="M248" s="7">
        <v>44230</v>
      </c>
      <c r="N248" s="7">
        <v>44561</v>
      </c>
      <c r="O248" s="14" t="s">
        <v>971</v>
      </c>
    </row>
    <row r="249" spans="1:15" s="8" customFormat="1" ht="70.5" customHeight="1" x14ac:dyDescent="0.3">
      <c r="A249" s="11">
        <v>250</v>
      </c>
      <c r="B249" s="12" t="s">
        <v>1124</v>
      </c>
      <c r="C249" s="3" t="s">
        <v>20</v>
      </c>
      <c r="D249" s="3" t="s">
        <v>13</v>
      </c>
      <c r="E249" s="3" t="s">
        <v>29</v>
      </c>
      <c r="F249" s="4" t="s">
        <v>1293</v>
      </c>
      <c r="G249" s="4" t="s">
        <v>1294</v>
      </c>
      <c r="H249" s="5" t="s">
        <v>1</v>
      </c>
      <c r="I249" s="11" t="s">
        <v>1720</v>
      </c>
      <c r="J249" s="5">
        <v>3169001</v>
      </c>
      <c r="K249" s="13" t="s">
        <v>1585</v>
      </c>
      <c r="L249" s="6">
        <v>50050000</v>
      </c>
      <c r="M249" s="7">
        <v>44230</v>
      </c>
      <c r="N249" s="7">
        <v>44561</v>
      </c>
      <c r="O249" s="14" t="s">
        <v>978</v>
      </c>
    </row>
    <row r="250" spans="1:15" s="8" customFormat="1" ht="70.5" customHeight="1" x14ac:dyDescent="0.3">
      <c r="A250" s="11">
        <v>251</v>
      </c>
      <c r="B250" s="12" t="s">
        <v>1125</v>
      </c>
      <c r="C250" s="3" t="s">
        <v>20</v>
      </c>
      <c r="D250" s="3" t="s">
        <v>13</v>
      </c>
      <c r="E250" s="3" t="s">
        <v>29</v>
      </c>
      <c r="F250" s="4" t="s">
        <v>128</v>
      </c>
      <c r="G250" s="4" t="s">
        <v>1295</v>
      </c>
      <c r="H250" s="5" t="s">
        <v>1</v>
      </c>
      <c r="I250" s="11" t="s">
        <v>1721</v>
      </c>
      <c r="J250" s="5">
        <v>3169001</v>
      </c>
      <c r="K250" s="13" t="s">
        <v>1586</v>
      </c>
      <c r="L250" s="6">
        <v>25278000</v>
      </c>
      <c r="M250" s="7">
        <v>44231</v>
      </c>
      <c r="N250" s="7">
        <v>44561</v>
      </c>
      <c r="O250" s="14" t="s">
        <v>989</v>
      </c>
    </row>
    <row r="251" spans="1:15" s="8" customFormat="1" ht="70.5" customHeight="1" x14ac:dyDescent="0.3">
      <c r="A251" s="11">
        <v>252</v>
      </c>
      <c r="B251" s="12" t="s">
        <v>1126</v>
      </c>
      <c r="C251" s="3" t="s">
        <v>20</v>
      </c>
      <c r="D251" s="3" t="s">
        <v>176</v>
      </c>
      <c r="E251" s="3" t="s">
        <v>1296</v>
      </c>
      <c r="F251" s="4" t="s">
        <v>1297</v>
      </c>
      <c r="G251" s="4" t="s">
        <v>1298</v>
      </c>
      <c r="H251" s="5" t="s">
        <v>1</v>
      </c>
      <c r="I251" s="11" t="s">
        <v>1722</v>
      </c>
      <c r="J251" s="5">
        <v>3169001</v>
      </c>
      <c r="K251" s="13" t="s">
        <v>1587</v>
      </c>
      <c r="L251" s="6">
        <v>38500000</v>
      </c>
      <c r="M251" s="7">
        <v>44230</v>
      </c>
      <c r="N251" s="7">
        <v>44561</v>
      </c>
      <c r="O251" s="14" t="s">
        <v>982</v>
      </c>
    </row>
    <row r="252" spans="1:15" s="8" customFormat="1" ht="70.5" customHeight="1" x14ac:dyDescent="0.3">
      <c r="A252" s="11">
        <v>253</v>
      </c>
      <c r="B252" s="12" t="s">
        <v>1127</v>
      </c>
      <c r="C252" s="3" t="s">
        <v>20</v>
      </c>
      <c r="D252" s="3" t="s">
        <v>13</v>
      </c>
      <c r="E252" s="3" t="s">
        <v>29</v>
      </c>
      <c r="F252" s="4" t="s">
        <v>1299</v>
      </c>
      <c r="G252" s="4" t="s">
        <v>1300</v>
      </c>
      <c r="H252" s="5" t="s">
        <v>1</v>
      </c>
      <c r="I252" s="11" t="s">
        <v>1723</v>
      </c>
      <c r="J252" s="5">
        <v>3169001</v>
      </c>
      <c r="K252" s="13" t="s">
        <v>1587</v>
      </c>
      <c r="L252" s="6">
        <v>38500000</v>
      </c>
      <c r="M252" s="7">
        <v>44230</v>
      </c>
      <c r="N252" s="7">
        <v>44561</v>
      </c>
      <c r="O252" s="14" t="s">
        <v>982</v>
      </c>
    </row>
    <row r="253" spans="1:15" s="8" customFormat="1" ht="70.5" customHeight="1" x14ac:dyDescent="0.3">
      <c r="A253" s="11">
        <v>254</v>
      </c>
      <c r="B253" s="12" t="s">
        <v>1128</v>
      </c>
      <c r="C253" s="3" t="s">
        <v>20</v>
      </c>
      <c r="D253" s="3" t="s">
        <v>13</v>
      </c>
      <c r="E253" s="3" t="s">
        <v>29</v>
      </c>
      <c r="F253" s="4" t="s">
        <v>177</v>
      </c>
      <c r="G253" s="4" t="s">
        <v>1300</v>
      </c>
      <c r="H253" s="5" t="s">
        <v>1</v>
      </c>
      <c r="I253" s="11" t="s">
        <v>1724</v>
      </c>
      <c r="J253" s="5">
        <v>3169001</v>
      </c>
      <c r="K253" s="13" t="s">
        <v>1587</v>
      </c>
      <c r="L253" s="6">
        <v>38500000</v>
      </c>
      <c r="M253" s="7">
        <v>44230</v>
      </c>
      <c r="N253" s="7">
        <v>44561</v>
      </c>
      <c r="O253" s="14" t="s">
        <v>982</v>
      </c>
    </row>
    <row r="254" spans="1:15" s="8" customFormat="1" ht="70.5" customHeight="1" x14ac:dyDescent="0.3">
      <c r="A254" s="11">
        <v>255</v>
      </c>
      <c r="B254" s="12" t="s">
        <v>1129</v>
      </c>
      <c r="C254" s="3" t="s">
        <v>119</v>
      </c>
      <c r="D254" s="3" t="s">
        <v>13</v>
      </c>
      <c r="E254" s="3" t="s">
        <v>29</v>
      </c>
      <c r="F254" s="4" t="s">
        <v>1301</v>
      </c>
      <c r="G254" s="4" t="s">
        <v>1302</v>
      </c>
      <c r="H254" s="5" t="s">
        <v>1</v>
      </c>
      <c r="I254" s="11" t="s">
        <v>1725</v>
      </c>
      <c r="J254" s="5">
        <v>3169001</v>
      </c>
      <c r="K254" s="13" t="s">
        <v>1588</v>
      </c>
      <c r="L254" s="6">
        <v>77000000</v>
      </c>
      <c r="M254" s="7">
        <v>44230</v>
      </c>
      <c r="N254" s="7">
        <v>44561</v>
      </c>
      <c r="O254" s="14" t="s">
        <v>978</v>
      </c>
    </row>
    <row r="255" spans="1:15" s="8" customFormat="1" ht="70.5" customHeight="1" x14ac:dyDescent="0.3">
      <c r="A255" s="11">
        <v>256</v>
      </c>
      <c r="B255" s="12" t="s">
        <v>1130</v>
      </c>
      <c r="C255" s="3" t="s">
        <v>20</v>
      </c>
      <c r="D255" s="3" t="s">
        <v>13</v>
      </c>
      <c r="E255" s="3" t="s">
        <v>29</v>
      </c>
      <c r="F255" s="4" t="s">
        <v>1303</v>
      </c>
      <c r="G255" s="4" t="s">
        <v>1304</v>
      </c>
      <c r="H255" s="5" t="s">
        <v>1</v>
      </c>
      <c r="I255" s="11" t="s">
        <v>1726</v>
      </c>
      <c r="J255" s="5">
        <v>3169001</v>
      </c>
      <c r="K255" s="13" t="s">
        <v>1589</v>
      </c>
      <c r="L255" s="6">
        <v>73710000</v>
      </c>
      <c r="M255" s="7">
        <v>44229</v>
      </c>
      <c r="N255" s="7">
        <v>44546</v>
      </c>
      <c r="O255" s="14" t="s">
        <v>984</v>
      </c>
    </row>
    <row r="256" spans="1:15" s="8" customFormat="1" ht="70.5" customHeight="1" x14ac:dyDescent="0.3">
      <c r="A256" s="11">
        <v>257</v>
      </c>
      <c r="B256" s="12" t="s">
        <v>1131</v>
      </c>
      <c r="C256" s="3" t="s">
        <v>20</v>
      </c>
      <c r="D256" s="3" t="s">
        <v>13</v>
      </c>
      <c r="E256" s="3" t="s">
        <v>29</v>
      </c>
      <c r="F256" s="4" t="s">
        <v>1305</v>
      </c>
      <c r="G256" s="4" t="s">
        <v>1306</v>
      </c>
      <c r="H256" s="5" t="s">
        <v>1</v>
      </c>
      <c r="I256" s="11" t="s">
        <v>1727</v>
      </c>
      <c r="J256" s="5">
        <v>3169001</v>
      </c>
      <c r="K256" s="13" t="s">
        <v>1590</v>
      </c>
      <c r="L256" s="6">
        <v>90052985</v>
      </c>
      <c r="M256" s="7">
        <v>44229</v>
      </c>
      <c r="N256" s="7">
        <v>44561</v>
      </c>
      <c r="O256" s="14" t="s">
        <v>987</v>
      </c>
    </row>
    <row r="257" spans="1:15" s="8" customFormat="1" ht="70.5" customHeight="1" x14ac:dyDescent="0.3">
      <c r="A257" s="11">
        <v>258</v>
      </c>
      <c r="B257" s="12" t="s">
        <v>1132</v>
      </c>
      <c r="C257" s="3" t="s">
        <v>20</v>
      </c>
      <c r="D257" s="3" t="s">
        <v>14</v>
      </c>
      <c r="E257" s="3" t="s">
        <v>1307</v>
      </c>
      <c r="F257" s="4" t="s">
        <v>1308</v>
      </c>
      <c r="G257" s="4" t="s">
        <v>1309</v>
      </c>
      <c r="H257" s="5" t="s">
        <v>1</v>
      </c>
      <c r="I257" s="11" t="s">
        <v>1728</v>
      </c>
      <c r="J257" s="5">
        <v>3169001</v>
      </c>
      <c r="K257" s="13" t="s">
        <v>1591</v>
      </c>
      <c r="L257" s="6">
        <v>72652800</v>
      </c>
      <c r="M257" s="7">
        <v>44229</v>
      </c>
      <c r="N257" s="7">
        <v>44561</v>
      </c>
      <c r="O257" s="14" t="s">
        <v>987</v>
      </c>
    </row>
    <row r="258" spans="1:15" s="8" customFormat="1" ht="70.5" customHeight="1" x14ac:dyDescent="0.3">
      <c r="A258" s="11">
        <v>259</v>
      </c>
      <c r="B258" s="12" t="s">
        <v>1133</v>
      </c>
      <c r="C258" s="3" t="s">
        <v>119</v>
      </c>
      <c r="D258" s="3" t="s">
        <v>13</v>
      </c>
      <c r="E258" s="3" t="s">
        <v>29</v>
      </c>
      <c r="F258" s="4" t="s">
        <v>1310</v>
      </c>
      <c r="G258" s="4" t="s">
        <v>1311</v>
      </c>
      <c r="H258" s="5" t="s">
        <v>1</v>
      </c>
      <c r="I258" s="11" t="s">
        <v>1729</v>
      </c>
      <c r="J258" s="5">
        <v>3169001</v>
      </c>
      <c r="K258" s="13" t="s">
        <v>1592</v>
      </c>
      <c r="L258" s="6">
        <v>72652800</v>
      </c>
      <c r="M258" s="7">
        <v>44229</v>
      </c>
      <c r="N258" s="7">
        <v>44561</v>
      </c>
      <c r="O258" s="14" t="s">
        <v>987</v>
      </c>
    </row>
    <row r="259" spans="1:15" s="8" customFormat="1" ht="70.5" customHeight="1" x14ac:dyDescent="0.3">
      <c r="A259" s="11">
        <v>260</v>
      </c>
      <c r="B259" s="12" t="s">
        <v>1134</v>
      </c>
      <c r="C259" s="3" t="s">
        <v>20</v>
      </c>
      <c r="D259" s="3" t="s">
        <v>13</v>
      </c>
      <c r="E259" s="3" t="s">
        <v>179</v>
      </c>
      <c r="F259" s="4" t="s">
        <v>1312</v>
      </c>
      <c r="G259" s="4" t="s">
        <v>1313</v>
      </c>
      <c r="H259" s="5" t="s">
        <v>1</v>
      </c>
      <c r="I259" s="11" t="s">
        <v>1730</v>
      </c>
      <c r="J259" s="5">
        <v>3169001</v>
      </c>
      <c r="K259" s="13" t="s">
        <v>1593</v>
      </c>
      <c r="L259" s="6">
        <v>69836800</v>
      </c>
      <c r="M259" s="7">
        <v>44229</v>
      </c>
      <c r="N259" s="7">
        <v>44561</v>
      </c>
      <c r="O259" s="14" t="s">
        <v>987</v>
      </c>
    </row>
    <row r="260" spans="1:15" s="8" customFormat="1" ht="70.5" customHeight="1" x14ac:dyDescent="0.3">
      <c r="A260" s="11">
        <v>261</v>
      </c>
      <c r="B260" s="12" t="s">
        <v>1135</v>
      </c>
      <c r="C260" s="3" t="s">
        <v>119</v>
      </c>
      <c r="D260" s="3" t="s">
        <v>13</v>
      </c>
      <c r="E260" s="3" t="s">
        <v>29</v>
      </c>
      <c r="F260" s="4" t="s">
        <v>1314</v>
      </c>
      <c r="G260" s="4" t="s">
        <v>1315</v>
      </c>
      <c r="H260" s="5" t="s">
        <v>1</v>
      </c>
      <c r="I260" s="11" t="s">
        <v>1731</v>
      </c>
      <c r="J260" s="5">
        <v>3169001</v>
      </c>
      <c r="K260" s="13" t="s">
        <v>1594</v>
      </c>
      <c r="L260" s="6">
        <v>99000000</v>
      </c>
      <c r="M260" s="7">
        <v>44229</v>
      </c>
      <c r="N260" s="7">
        <v>44561</v>
      </c>
      <c r="O260" s="14" t="s">
        <v>985</v>
      </c>
    </row>
    <row r="261" spans="1:15" s="8" customFormat="1" ht="70.5" customHeight="1" x14ac:dyDescent="0.3">
      <c r="A261" s="11">
        <v>262</v>
      </c>
      <c r="B261" s="12" t="s">
        <v>1136</v>
      </c>
      <c r="C261" s="3" t="s">
        <v>20</v>
      </c>
      <c r="D261" s="3" t="s">
        <v>14</v>
      </c>
      <c r="E261" s="3" t="s">
        <v>25</v>
      </c>
      <c r="F261" s="4" t="s">
        <v>1316</v>
      </c>
      <c r="G261" s="4" t="s">
        <v>1317</v>
      </c>
      <c r="H261" s="5" t="s">
        <v>1</v>
      </c>
      <c r="I261" s="11" t="s">
        <v>1732</v>
      </c>
      <c r="J261" s="5">
        <v>3169001</v>
      </c>
      <c r="K261" s="13" t="s">
        <v>1595</v>
      </c>
      <c r="L261" s="6">
        <v>69836800</v>
      </c>
      <c r="M261" s="7">
        <v>44229</v>
      </c>
      <c r="N261" s="7">
        <v>44561</v>
      </c>
      <c r="O261" s="14" t="s">
        <v>987</v>
      </c>
    </row>
    <row r="262" spans="1:15" s="8" customFormat="1" ht="70.5" customHeight="1" x14ac:dyDescent="0.3">
      <c r="A262" s="11">
        <v>263</v>
      </c>
      <c r="B262" s="12" t="s">
        <v>1137</v>
      </c>
      <c r="C262" s="3" t="s">
        <v>20</v>
      </c>
      <c r="D262" s="3" t="s">
        <v>13</v>
      </c>
      <c r="E262" s="3" t="s">
        <v>29</v>
      </c>
      <c r="F262" s="4" t="s">
        <v>1318</v>
      </c>
      <c r="G262" s="4" t="s">
        <v>1319</v>
      </c>
      <c r="H262" s="5" t="s">
        <v>1</v>
      </c>
      <c r="I262" s="11" t="s">
        <v>1733</v>
      </c>
      <c r="J262" s="5">
        <v>3169001</v>
      </c>
      <c r="K262" s="13" t="s">
        <v>1596</v>
      </c>
      <c r="L262" s="6">
        <v>56320000</v>
      </c>
      <c r="M262" s="7">
        <v>44231</v>
      </c>
      <c r="N262" s="7">
        <v>44561</v>
      </c>
      <c r="O262" s="14" t="s">
        <v>987</v>
      </c>
    </row>
    <row r="263" spans="1:15" s="8" customFormat="1" ht="70.5" customHeight="1" x14ac:dyDescent="0.3">
      <c r="A263" s="11">
        <v>264</v>
      </c>
      <c r="B263" s="12" t="s">
        <v>1138</v>
      </c>
      <c r="C263" s="3" t="s">
        <v>119</v>
      </c>
      <c r="D263" s="3" t="s">
        <v>13</v>
      </c>
      <c r="E263" s="3" t="s">
        <v>29</v>
      </c>
      <c r="F263" s="4" t="s">
        <v>177</v>
      </c>
      <c r="G263" s="4" t="s">
        <v>1320</v>
      </c>
      <c r="H263" s="5" t="s">
        <v>1</v>
      </c>
      <c r="I263" s="11" t="s">
        <v>1734</v>
      </c>
      <c r="J263" s="5">
        <v>3169001</v>
      </c>
      <c r="K263" s="13" t="s">
        <v>1597</v>
      </c>
      <c r="L263" s="6">
        <v>34500000</v>
      </c>
      <c r="M263" s="7">
        <v>44231</v>
      </c>
      <c r="N263" s="7">
        <v>44561</v>
      </c>
      <c r="O263" s="14" t="s">
        <v>989</v>
      </c>
    </row>
    <row r="264" spans="1:15" s="8" customFormat="1" ht="70.5" customHeight="1" x14ac:dyDescent="0.3">
      <c r="A264" s="11">
        <v>265</v>
      </c>
      <c r="B264" s="12" t="s">
        <v>1139</v>
      </c>
      <c r="C264" s="3" t="s">
        <v>20</v>
      </c>
      <c r="D264" s="3" t="s">
        <v>13</v>
      </c>
      <c r="E264" s="3" t="s">
        <v>29</v>
      </c>
      <c r="F264" s="4" t="s">
        <v>1321</v>
      </c>
      <c r="G264" s="4" t="s">
        <v>1300</v>
      </c>
      <c r="H264" s="5" t="s">
        <v>1</v>
      </c>
      <c r="I264" s="11" t="s">
        <v>1735</v>
      </c>
      <c r="J264" s="5">
        <v>3169001</v>
      </c>
      <c r="K264" s="13" t="s">
        <v>1598</v>
      </c>
      <c r="L264" s="6">
        <v>38500000</v>
      </c>
      <c r="M264" s="7">
        <v>44231</v>
      </c>
      <c r="N264" s="7">
        <v>44561</v>
      </c>
      <c r="O264" s="14" t="s">
        <v>982</v>
      </c>
    </row>
    <row r="265" spans="1:15" s="8" customFormat="1" ht="70.5" customHeight="1" x14ac:dyDescent="0.3">
      <c r="A265" s="11">
        <v>266</v>
      </c>
      <c r="B265" s="12" t="s">
        <v>1140</v>
      </c>
      <c r="C265" s="3" t="s">
        <v>20</v>
      </c>
      <c r="D265" s="3" t="s">
        <v>13</v>
      </c>
      <c r="E265" s="3" t="s">
        <v>1322</v>
      </c>
      <c r="F265" s="4" t="s">
        <v>1323</v>
      </c>
      <c r="G265" s="4" t="s">
        <v>1324</v>
      </c>
      <c r="H265" s="5" t="s">
        <v>1</v>
      </c>
      <c r="I265" s="11" t="s">
        <v>1736</v>
      </c>
      <c r="J265" s="5">
        <v>3169001</v>
      </c>
      <c r="K265" s="13" t="s">
        <v>1599</v>
      </c>
      <c r="L265" s="6">
        <v>33000000</v>
      </c>
      <c r="M265" s="7">
        <v>44230</v>
      </c>
      <c r="N265" s="7">
        <v>44561</v>
      </c>
      <c r="O265" s="14" t="s">
        <v>990</v>
      </c>
    </row>
    <row r="266" spans="1:15" s="8" customFormat="1" ht="70.5" customHeight="1" x14ac:dyDescent="0.3">
      <c r="A266" s="11">
        <v>267</v>
      </c>
      <c r="B266" s="12" t="s">
        <v>2390</v>
      </c>
      <c r="C266" s="3" t="s">
        <v>20</v>
      </c>
      <c r="D266" s="3" t="s">
        <v>13</v>
      </c>
      <c r="E266" s="3" t="s">
        <v>29</v>
      </c>
      <c r="F266" s="4" t="s">
        <v>128</v>
      </c>
      <c r="G266" s="4" t="s">
        <v>1300</v>
      </c>
      <c r="H266" s="5" t="s">
        <v>1</v>
      </c>
      <c r="I266" s="11" t="s">
        <v>1737</v>
      </c>
      <c r="J266" s="5">
        <v>3169001</v>
      </c>
      <c r="K266" s="13" t="s">
        <v>1600</v>
      </c>
      <c r="L266" s="6">
        <v>38500000</v>
      </c>
      <c r="M266" s="7">
        <v>44231</v>
      </c>
      <c r="N266" s="7">
        <v>44561</v>
      </c>
      <c r="O266" s="14" t="s">
        <v>982</v>
      </c>
    </row>
    <row r="267" spans="1:15" s="8" customFormat="1" ht="70.5" customHeight="1" x14ac:dyDescent="0.3">
      <c r="A267" s="11">
        <v>268</v>
      </c>
      <c r="B267" s="12" t="s">
        <v>1141</v>
      </c>
      <c r="C267" s="3" t="s">
        <v>20</v>
      </c>
      <c r="D267" s="3" t="s">
        <v>14</v>
      </c>
      <c r="E267" s="3" t="s">
        <v>1325</v>
      </c>
      <c r="F267" s="4" t="s">
        <v>1326</v>
      </c>
      <c r="G267" s="4" t="s">
        <v>1327</v>
      </c>
      <c r="H267" s="5" t="s">
        <v>1</v>
      </c>
      <c r="I267" s="11" t="s">
        <v>1738</v>
      </c>
      <c r="J267" s="5">
        <v>3169001</v>
      </c>
      <c r="K267" s="13" t="s">
        <v>1601</v>
      </c>
      <c r="L267" s="6">
        <v>100100000</v>
      </c>
      <c r="M267" s="7">
        <v>44230</v>
      </c>
      <c r="N267" s="7">
        <v>44561</v>
      </c>
      <c r="O267" s="14" t="s">
        <v>984</v>
      </c>
    </row>
    <row r="268" spans="1:15" s="8" customFormat="1" ht="70.5" customHeight="1" x14ac:dyDescent="0.3">
      <c r="A268" s="11">
        <v>269</v>
      </c>
      <c r="B268" s="12" t="s">
        <v>1142</v>
      </c>
      <c r="C268" s="3" t="s">
        <v>20</v>
      </c>
      <c r="D268" s="3" t="s">
        <v>167</v>
      </c>
      <c r="E268" s="3" t="s">
        <v>1328</v>
      </c>
      <c r="F268" s="4" t="s">
        <v>177</v>
      </c>
      <c r="G268" s="4" t="s">
        <v>1329</v>
      </c>
      <c r="H268" s="5" t="s">
        <v>1</v>
      </c>
      <c r="I268" s="11" t="s">
        <v>1739</v>
      </c>
      <c r="J268" s="5">
        <v>3169001</v>
      </c>
      <c r="K268" s="13" t="s">
        <v>1602</v>
      </c>
      <c r="L268" s="6">
        <v>25278000</v>
      </c>
      <c r="M268" s="7">
        <v>44231</v>
      </c>
      <c r="N268" s="7">
        <v>44561</v>
      </c>
      <c r="O268" s="14" t="s">
        <v>989</v>
      </c>
    </row>
    <row r="269" spans="1:15" s="8" customFormat="1" ht="70.5" customHeight="1" x14ac:dyDescent="0.3">
      <c r="A269" s="11">
        <v>270</v>
      </c>
      <c r="B269" s="12" t="s">
        <v>1143</v>
      </c>
      <c r="C269" s="3" t="s">
        <v>20</v>
      </c>
      <c r="D269" s="3" t="s">
        <v>13</v>
      </c>
      <c r="E269" s="3" t="s">
        <v>29</v>
      </c>
      <c r="F269" s="4" t="s">
        <v>1330</v>
      </c>
      <c r="G269" s="4" t="s">
        <v>1331</v>
      </c>
      <c r="H269" s="5" t="s">
        <v>1</v>
      </c>
      <c r="I269" s="11" t="s">
        <v>1740</v>
      </c>
      <c r="J269" s="5">
        <v>3169001</v>
      </c>
      <c r="K269" s="13" t="s">
        <v>1603</v>
      </c>
      <c r="L269" s="6">
        <v>72652800</v>
      </c>
      <c r="M269" s="7">
        <v>44232</v>
      </c>
      <c r="N269" s="7">
        <v>44561</v>
      </c>
      <c r="O269" s="14" t="s">
        <v>987</v>
      </c>
    </row>
    <row r="270" spans="1:15" s="8" customFormat="1" ht="70.5" customHeight="1" x14ac:dyDescent="0.3">
      <c r="A270" s="11">
        <v>271</v>
      </c>
      <c r="B270" s="12" t="s">
        <v>1144</v>
      </c>
      <c r="C270" s="3" t="s">
        <v>119</v>
      </c>
      <c r="D270" s="3" t="s">
        <v>13</v>
      </c>
      <c r="E270" s="3" t="s">
        <v>29</v>
      </c>
      <c r="F270" s="4" t="s">
        <v>1332</v>
      </c>
      <c r="G270" s="4" t="s">
        <v>1319</v>
      </c>
      <c r="H270" s="5" t="s">
        <v>1</v>
      </c>
      <c r="I270" s="11" t="s">
        <v>1741</v>
      </c>
      <c r="J270" s="5">
        <v>3169001</v>
      </c>
      <c r="K270" s="13" t="s">
        <v>1604</v>
      </c>
      <c r="L270" s="6">
        <v>56320000</v>
      </c>
      <c r="M270" s="7">
        <v>44231</v>
      </c>
      <c r="N270" s="7">
        <v>44561</v>
      </c>
      <c r="O270" s="14" t="s">
        <v>987</v>
      </c>
    </row>
    <row r="271" spans="1:15" s="8" customFormat="1" ht="70.5" customHeight="1" x14ac:dyDescent="0.3">
      <c r="A271" s="11">
        <v>272</v>
      </c>
      <c r="B271" s="12" t="s">
        <v>1145</v>
      </c>
      <c r="C271" s="3" t="s">
        <v>20</v>
      </c>
      <c r="D271" s="3" t="s">
        <v>13</v>
      </c>
      <c r="E271" s="3" t="s">
        <v>29</v>
      </c>
      <c r="F271" s="4" t="s">
        <v>1333</v>
      </c>
      <c r="G271" s="4" t="s">
        <v>1334</v>
      </c>
      <c r="H271" s="5" t="s">
        <v>1</v>
      </c>
      <c r="I271" s="11" t="s">
        <v>1742</v>
      </c>
      <c r="J271" s="5">
        <v>3169001</v>
      </c>
      <c r="K271" s="13" t="s">
        <v>1605</v>
      </c>
      <c r="L271" s="6">
        <v>56320000</v>
      </c>
      <c r="M271" s="7">
        <v>44232</v>
      </c>
      <c r="N271" s="7">
        <v>44561</v>
      </c>
      <c r="O271" s="14" t="s">
        <v>987</v>
      </c>
    </row>
    <row r="272" spans="1:15" s="8" customFormat="1" ht="70.5" customHeight="1" x14ac:dyDescent="0.3">
      <c r="A272" s="11">
        <v>273</v>
      </c>
      <c r="B272" s="12" t="s">
        <v>1146</v>
      </c>
      <c r="C272" s="3" t="s">
        <v>119</v>
      </c>
      <c r="D272" s="3" t="s">
        <v>13</v>
      </c>
      <c r="E272" s="3" t="s">
        <v>29</v>
      </c>
      <c r="F272" s="4" t="s">
        <v>1335</v>
      </c>
      <c r="G272" s="4" t="s">
        <v>630</v>
      </c>
      <c r="H272" s="5" t="s">
        <v>1</v>
      </c>
      <c r="I272" s="11" t="s">
        <v>1743</v>
      </c>
      <c r="J272" s="5">
        <v>3169001</v>
      </c>
      <c r="K272" s="13" t="s">
        <v>1606</v>
      </c>
      <c r="L272" s="6">
        <v>69608000</v>
      </c>
      <c r="M272" s="7">
        <v>44230</v>
      </c>
      <c r="N272" s="7">
        <v>44561</v>
      </c>
      <c r="O272" s="14" t="s">
        <v>984</v>
      </c>
    </row>
    <row r="273" spans="1:15" s="8" customFormat="1" ht="70.5" customHeight="1" x14ac:dyDescent="0.3">
      <c r="A273" s="11">
        <v>274</v>
      </c>
      <c r="B273" s="12" t="s">
        <v>1147</v>
      </c>
      <c r="C273" s="3" t="s">
        <v>20</v>
      </c>
      <c r="D273" s="3" t="s">
        <v>13</v>
      </c>
      <c r="E273" s="3" t="s">
        <v>29</v>
      </c>
      <c r="F273" s="4" t="s">
        <v>1336</v>
      </c>
      <c r="G273" s="4" t="s">
        <v>630</v>
      </c>
      <c r="H273" s="5" t="s">
        <v>1</v>
      </c>
      <c r="I273" s="11" t="s">
        <v>1744</v>
      </c>
      <c r="J273" s="5">
        <v>3169001</v>
      </c>
      <c r="K273" s="13" t="s">
        <v>1606</v>
      </c>
      <c r="L273" s="6">
        <v>69608000</v>
      </c>
      <c r="M273" s="7">
        <v>44230</v>
      </c>
      <c r="N273" s="7">
        <v>44561</v>
      </c>
      <c r="O273" s="14" t="s">
        <v>984</v>
      </c>
    </row>
    <row r="274" spans="1:15" s="8" customFormat="1" ht="70.5" customHeight="1" x14ac:dyDescent="0.3">
      <c r="A274" s="11">
        <v>275</v>
      </c>
      <c r="B274" s="12" t="s">
        <v>1148</v>
      </c>
      <c r="C274" s="3" t="s">
        <v>119</v>
      </c>
      <c r="D274" s="3" t="s">
        <v>13</v>
      </c>
      <c r="E274" s="3" t="s">
        <v>29</v>
      </c>
      <c r="F274" s="4" t="s">
        <v>1337</v>
      </c>
      <c r="G274" s="4" t="s">
        <v>630</v>
      </c>
      <c r="H274" s="5" t="s">
        <v>1</v>
      </c>
      <c r="I274" s="11" t="s">
        <v>1745</v>
      </c>
      <c r="J274" s="5">
        <v>3169001</v>
      </c>
      <c r="K274" s="13" t="s">
        <v>1607</v>
      </c>
      <c r="L274" s="6">
        <v>69608000</v>
      </c>
      <c r="M274" s="7">
        <v>44230</v>
      </c>
      <c r="N274" s="7">
        <v>44561</v>
      </c>
      <c r="O274" s="14" t="s">
        <v>984</v>
      </c>
    </row>
    <row r="275" spans="1:15" s="8" customFormat="1" ht="70.5" customHeight="1" x14ac:dyDescent="0.3">
      <c r="A275" s="11">
        <v>276</v>
      </c>
      <c r="B275" s="12" t="s">
        <v>1149</v>
      </c>
      <c r="C275" s="3" t="s">
        <v>20</v>
      </c>
      <c r="D275" s="3" t="s">
        <v>13</v>
      </c>
      <c r="E275" s="3" t="s">
        <v>29</v>
      </c>
      <c r="F275" s="4" t="s">
        <v>788</v>
      </c>
      <c r="G275" s="4" t="s">
        <v>1329</v>
      </c>
      <c r="H275" s="5" t="s">
        <v>1</v>
      </c>
      <c r="I275" s="11" t="s">
        <v>1746</v>
      </c>
      <c r="J275" s="5">
        <v>3169001</v>
      </c>
      <c r="K275" s="13" t="s">
        <v>1608</v>
      </c>
      <c r="L275" s="6">
        <v>25278000</v>
      </c>
      <c r="M275" s="7">
        <v>44231</v>
      </c>
      <c r="N275" s="7">
        <v>44561</v>
      </c>
      <c r="O275" s="14" t="s">
        <v>977</v>
      </c>
    </row>
    <row r="276" spans="1:15" s="8" customFormat="1" ht="70.5" customHeight="1" x14ac:dyDescent="0.3">
      <c r="A276" s="11">
        <v>277</v>
      </c>
      <c r="B276" s="12" t="s">
        <v>1150</v>
      </c>
      <c r="C276" s="3" t="s">
        <v>119</v>
      </c>
      <c r="D276" s="3" t="s">
        <v>13</v>
      </c>
      <c r="E276" s="3" t="s">
        <v>29</v>
      </c>
      <c r="F276" s="4" t="s">
        <v>128</v>
      </c>
      <c r="G276" s="4" t="s">
        <v>1338</v>
      </c>
      <c r="H276" s="5" t="s">
        <v>1</v>
      </c>
      <c r="I276" s="11" t="s">
        <v>1747</v>
      </c>
      <c r="J276" s="5">
        <v>3169001</v>
      </c>
      <c r="K276" s="13" t="s">
        <v>1609</v>
      </c>
      <c r="L276" s="6">
        <v>34500000</v>
      </c>
      <c r="M276" s="7">
        <v>44231</v>
      </c>
      <c r="N276" s="7">
        <v>44561</v>
      </c>
      <c r="O276" s="14" t="s">
        <v>977</v>
      </c>
    </row>
    <row r="277" spans="1:15" s="8" customFormat="1" ht="70.5" customHeight="1" x14ac:dyDescent="0.3">
      <c r="A277" s="11">
        <v>278</v>
      </c>
      <c r="B277" s="12" t="s">
        <v>1151</v>
      </c>
      <c r="C277" s="3" t="s">
        <v>119</v>
      </c>
      <c r="D277" s="3" t="s">
        <v>13</v>
      </c>
      <c r="E277" s="3" t="s">
        <v>29</v>
      </c>
      <c r="F277" s="4" t="s">
        <v>177</v>
      </c>
      <c r="G277" s="4" t="s">
        <v>1339</v>
      </c>
      <c r="H277" s="5" t="s">
        <v>1</v>
      </c>
      <c r="I277" s="11" t="s">
        <v>1748</v>
      </c>
      <c r="J277" s="5">
        <v>3169001</v>
      </c>
      <c r="K277" s="13" t="s">
        <v>1610</v>
      </c>
      <c r="L277" s="6">
        <v>10752000</v>
      </c>
      <c r="M277" s="7">
        <v>44231</v>
      </c>
      <c r="N277" s="7">
        <v>44321</v>
      </c>
      <c r="O277" s="14" t="s">
        <v>974</v>
      </c>
    </row>
    <row r="278" spans="1:15" s="8" customFormat="1" ht="70.5" customHeight="1" x14ac:dyDescent="0.3">
      <c r="A278" s="11">
        <v>279</v>
      </c>
      <c r="B278" s="12" t="s">
        <v>1152</v>
      </c>
      <c r="C278" s="3" t="s">
        <v>20</v>
      </c>
      <c r="D278" s="3" t="s">
        <v>1340</v>
      </c>
      <c r="E278" s="3" t="s">
        <v>1341</v>
      </c>
      <c r="F278" s="4" t="s">
        <v>177</v>
      </c>
      <c r="G278" s="4" t="s">
        <v>773</v>
      </c>
      <c r="H278" s="5" t="s">
        <v>1</v>
      </c>
      <c r="I278" s="11" t="s">
        <v>1749</v>
      </c>
      <c r="J278" s="5">
        <v>3169001</v>
      </c>
      <c r="K278" s="13" t="s">
        <v>1611</v>
      </c>
      <c r="L278" s="6">
        <v>24750000</v>
      </c>
      <c r="M278" s="7">
        <v>44231</v>
      </c>
      <c r="N278" s="7">
        <v>44561</v>
      </c>
      <c r="O278" s="14" t="s">
        <v>978</v>
      </c>
    </row>
    <row r="279" spans="1:15" s="8" customFormat="1" ht="70.5" customHeight="1" x14ac:dyDescent="0.3">
      <c r="A279" s="11">
        <v>280</v>
      </c>
      <c r="B279" s="12" t="s">
        <v>1153</v>
      </c>
      <c r="C279" s="3" t="s">
        <v>119</v>
      </c>
      <c r="D279" s="3" t="s">
        <v>13</v>
      </c>
      <c r="E279" s="3" t="s">
        <v>29</v>
      </c>
      <c r="F279" s="4" t="s">
        <v>1342</v>
      </c>
      <c r="G279" s="4" t="s">
        <v>1343</v>
      </c>
      <c r="H279" s="5" t="s">
        <v>1</v>
      </c>
      <c r="I279" s="11" t="s">
        <v>1750</v>
      </c>
      <c r="J279" s="5">
        <v>3169001</v>
      </c>
      <c r="K279" s="13" t="s">
        <v>1612</v>
      </c>
      <c r="L279" s="6">
        <v>70656000</v>
      </c>
      <c r="M279" s="7">
        <v>44231</v>
      </c>
      <c r="N279" s="7">
        <v>44561</v>
      </c>
      <c r="O279" s="14" t="s">
        <v>971</v>
      </c>
    </row>
    <row r="280" spans="1:15" s="8" customFormat="1" ht="70.5" customHeight="1" x14ac:dyDescent="0.3">
      <c r="A280" s="11">
        <v>281</v>
      </c>
      <c r="B280" s="12" t="s">
        <v>1154</v>
      </c>
      <c r="C280" s="3" t="s">
        <v>20</v>
      </c>
      <c r="D280" s="3" t="s">
        <v>13</v>
      </c>
      <c r="E280" s="3" t="s">
        <v>29</v>
      </c>
      <c r="F280" s="4" t="s">
        <v>1344</v>
      </c>
      <c r="G280" s="4" t="s">
        <v>1345</v>
      </c>
      <c r="H280" s="5" t="s">
        <v>1</v>
      </c>
      <c r="I280" s="11" t="s">
        <v>1751</v>
      </c>
      <c r="J280" s="5">
        <v>3169001</v>
      </c>
      <c r="K280" s="13" t="s">
        <v>1613</v>
      </c>
      <c r="L280" s="6">
        <v>132000000</v>
      </c>
      <c r="M280" s="7">
        <v>44230</v>
      </c>
      <c r="N280" s="7">
        <v>44561</v>
      </c>
      <c r="O280" s="14" t="s">
        <v>990</v>
      </c>
    </row>
    <row r="281" spans="1:15" s="8" customFormat="1" ht="70.5" customHeight="1" x14ac:dyDescent="0.3">
      <c r="A281" s="11">
        <v>282</v>
      </c>
      <c r="B281" s="12" t="s">
        <v>1155</v>
      </c>
      <c r="C281" s="3" t="s">
        <v>119</v>
      </c>
      <c r="D281" s="3" t="s">
        <v>13</v>
      </c>
      <c r="E281" s="3" t="s">
        <v>29</v>
      </c>
      <c r="F281" s="4" t="s">
        <v>1346</v>
      </c>
      <c r="G281" s="4" t="s">
        <v>1347</v>
      </c>
      <c r="H281" s="5" t="s">
        <v>1</v>
      </c>
      <c r="I281" s="11" t="s">
        <v>1752</v>
      </c>
      <c r="J281" s="5">
        <v>3169001</v>
      </c>
      <c r="K281" s="13" t="s">
        <v>922</v>
      </c>
      <c r="L281" s="6">
        <v>71500000</v>
      </c>
      <c r="M281" s="7">
        <v>44231</v>
      </c>
      <c r="N281" s="7">
        <v>44561</v>
      </c>
      <c r="O281" s="14" t="s">
        <v>985</v>
      </c>
    </row>
    <row r="282" spans="1:15" s="8" customFormat="1" ht="70.5" customHeight="1" x14ac:dyDescent="0.3">
      <c r="A282" s="11">
        <v>283</v>
      </c>
      <c r="B282" s="12" t="s">
        <v>1156</v>
      </c>
      <c r="C282" s="3" t="s">
        <v>20</v>
      </c>
      <c r="D282" s="3" t="s">
        <v>13</v>
      </c>
      <c r="E282" s="3" t="s">
        <v>29</v>
      </c>
      <c r="F282" s="4" t="s">
        <v>1348</v>
      </c>
      <c r="G282" s="4" t="s">
        <v>1349</v>
      </c>
      <c r="H282" s="5" t="s">
        <v>1</v>
      </c>
      <c r="I282" s="11" t="s">
        <v>1753</v>
      </c>
      <c r="J282" s="5">
        <v>3169001</v>
      </c>
      <c r="K282" s="13" t="s">
        <v>894</v>
      </c>
      <c r="L282" s="6">
        <v>71500000</v>
      </c>
      <c r="M282" s="7">
        <v>44231</v>
      </c>
      <c r="N282" s="7">
        <v>44561</v>
      </c>
      <c r="O282" s="14" t="s">
        <v>985</v>
      </c>
    </row>
    <row r="283" spans="1:15" s="8" customFormat="1" ht="70.5" customHeight="1" x14ac:dyDescent="0.3">
      <c r="A283" s="11">
        <v>284</v>
      </c>
      <c r="B283" s="12" t="s">
        <v>1157</v>
      </c>
      <c r="C283" s="3" t="s">
        <v>20</v>
      </c>
      <c r="D283" s="3" t="s">
        <v>1350</v>
      </c>
      <c r="E283" s="3" t="s">
        <v>1351</v>
      </c>
      <c r="F283" s="4" t="s">
        <v>1352</v>
      </c>
      <c r="G283" s="4" t="s">
        <v>1353</v>
      </c>
      <c r="H283" s="5" t="s">
        <v>1</v>
      </c>
      <c r="I283" s="11" t="s">
        <v>1754</v>
      </c>
      <c r="J283" s="5">
        <v>3169001</v>
      </c>
      <c r="K283" s="13" t="s">
        <v>1614</v>
      </c>
      <c r="L283" s="6">
        <v>93500000</v>
      </c>
      <c r="M283" s="7">
        <v>44231</v>
      </c>
      <c r="N283" s="7">
        <v>44561</v>
      </c>
      <c r="O283" s="14" t="s">
        <v>990</v>
      </c>
    </row>
    <row r="284" spans="1:15" s="8" customFormat="1" ht="70.5" customHeight="1" x14ac:dyDescent="0.3">
      <c r="A284" s="11">
        <v>285</v>
      </c>
      <c r="B284" s="12" t="s">
        <v>1158</v>
      </c>
      <c r="C284" s="3" t="s">
        <v>20</v>
      </c>
      <c r="D284" s="3" t="s">
        <v>13</v>
      </c>
      <c r="E284" s="3" t="s">
        <v>29</v>
      </c>
      <c r="F284" s="4" t="s">
        <v>1354</v>
      </c>
      <c r="G284" s="4" t="s">
        <v>1355</v>
      </c>
      <c r="H284" s="5" t="s">
        <v>1</v>
      </c>
      <c r="I284" s="11" t="s">
        <v>1755</v>
      </c>
      <c r="J284" s="5">
        <v>3169001</v>
      </c>
      <c r="K284" s="13" t="s">
        <v>1615</v>
      </c>
      <c r="L284" s="6">
        <v>93500000</v>
      </c>
      <c r="M284" s="7">
        <v>44231</v>
      </c>
      <c r="N284" s="7">
        <v>44561</v>
      </c>
      <c r="O284" s="14" t="s">
        <v>990</v>
      </c>
    </row>
    <row r="285" spans="1:15" s="8" customFormat="1" ht="70.5" customHeight="1" x14ac:dyDescent="0.3">
      <c r="A285" s="11">
        <v>286</v>
      </c>
      <c r="B285" s="12" t="s">
        <v>1159</v>
      </c>
      <c r="C285" s="3" t="s">
        <v>20</v>
      </c>
      <c r="D285" s="3" t="s">
        <v>13</v>
      </c>
      <c r="E285" s="3" t="s">
        <v>29</v>
      </c>
      <c r="F285" s="4" t="s">
        <v>1356</v>
      </c>
      <c r="G285" s="4" t="s">
        <v>1357</v>
      </c>
      <c r="H285" s="5" t="s">
        <v>1</v>
      </c>
      <c r="I285" s="11" t="s">
        <v>1756</v>
      </c>
      <c r="J285" s="5">
        <v>3169001</v>
      </c>
      <c r="K285" s="13" t="s">
        <v>1616</v>
      </c>
      <c r="L285" s="6">
        <v>83600000</v>
      </c>
      <c r="M285" s="7">
        <v>44231</v>
      </c>
      <c r="N285" s="7">
        <v>44561</v>
      </c>
      <c r="O285" s="14" t="s">
        <v>982</v>
      </c>
    </row>
    <row r="286" spans="1:15" s="8" customFormat="1" ht="70.5" customHeight="1" x14ac:dyDescent="0.3">
      <c r="A286" s="11">
        <v>287</v>
      </c>
      <c r="B286" s="12" t="s">
        <v>1160</v>
      </c>
      <c r="C286" s="3" t="s">
        <v>119</v>
      </c>
      <c r="D286" s="3" t="s">
        <v>13</v>
      </c>
      <c r="E286" s="3" t="s">
        <v>29</v>
      </c>
      <c r="F286" s="4" t="s">
        <v>1358</v>
      </c>
      <c r="G286" s="4" t="s">
        <v>1359</v>
      </c>
      <c r="H286" s="5" t="s">
        <v>1</v>
      </c>
      <c r="I286" s="11" t="s">
        <v>1757</v>
      </c>
      <c r="J286" s="5">
        <v>3169001</v>
      </c>
      <c r="K286" s="13" t="s">
        <v>1617</v>
      </c>
      <c r="L286" s="6">
        <v>74800000</v>
      </c>
      <c r="M286" s="7">
        <v>44232</v>
      </c>
      <c r="N286" s="7">
        <v>44561</v>
      </c>
      <c r="O286" s="14" t="s">
        <v>977</v>
      </c>
    </row>
    <row r="287" spans="1:15" s="8" customFormat="1" ht="70.5" customHeight="1" x14ac:dyDescent="0.3">
      <c r="A287" s="11">
        <v>288</v>
      </c>
      <c r="B287" s="12" t="s">
        <v>1161</v>
      </c>
      <c r="C287" s="3" t="s">
        <v>20</v>
      </c>
      <c r="D287" s="3" t="s">
        <v>123</v>
      </c>
      <c r="E287" s="3" t="s">
        <v>124</v>
      </c>
      <c r="F287" s="4" t="s">
        <v>1360</v>
      </c>
      <c r="G287" s="4" t="s">
        <v>1361</v>
      </c>
      <c r="H287" s="5" t="s">
        <v>1</v>
      </c>
      <c r="I287" s="11" t="s">
        <v>1758</v>
      </c>
      <c r="J287" s="5">
        <v>3169001</v>
      </c>
      <c r="K287" s="13" t="s">
        <v>1618</v>
      </c>
      <c r="L287" s="6">
        <v>60500000</v>
      </c>
      <c r="M287" s="7">
        <v>44232</v>
      </c>
      <c r="N287" s="7">
        <v>44561</v>
      </c>
      <c r="O287" s="14" t="s">
        <v>977</v>
      </c>
    </row>
    <row r="288" spans="1:15" s="8" customFormat="1" ht="70.5" customHeight="1" x14ac:dyDescent="0.3">
      <c r="A288" s="11">
        <v>289</v>
      </c>
      <c r="B288" s="12" t="s">
        <v>1162</v>
      </c>
      <c r="C288" s="3" t="s">
        <v>119</v>
      </c>
      <c r="D288" s="3" t="s">
        <v>1362</v>
      </c>
      <c r="E288" s="3" t="s">
        <v>29</v>
      </c>
      <c r="F288" s="4" t="s">
        <v>1363</v>
      </c>
      <c r="G288" s="4" t="s">
        <v>1364</v>
      </c>
      <c r="H288" s="5" t="s">
        <v>1</v>
      </c>
      <c r="I288" s="11" t="s">
        <v>1759</v>
      </c>
      <c r="J288" s="5">
        <v>3169001</v>
      </c>
      <c r="K288" s="13" t="s">
        <v>1619</v>
      </c>
      <c r="L288" s="6">
        <v>86250000</v>
      </c>
      <c r="M288" s="7">
        <v>44232</v>
      </c>
      <c r="N288" s="7">
        <v>44534</v>
      </c>
      <c r="O288" s="14" t="s">
        <v>973</v>
      </c>
    </row>
    <row r="289" spans="1:15" s="8" customFormat="1" ht="70.5" customHeight="1" x14ac:dyDescent="0.3">
      <c r="A289" s="11">
        <v>290</v>
      </c>
      <c r="B289" s="12" t="s">
        <v>1163</v>
      </c>
      <c r="C289" s="3" t="s">
        <v>119</v>
      </c>
      <c r="D289" s="3" t="s">
        <v>123</v>
      </c>
      <c r="E289" s="3" t="s">
        <v>124</v>
      </c>
      <c r="F289" s="4" t="s">
        <v>1365</v>
      </c>
      <c r="G289" s="4" t="s">
        <v>1366</v>
      </c>
      <c r="H289" s="5" t="s">
        <v>1</v>
      </c>
      <c r="I289" s="11" t="s">
        <v>1760</v>
      </c>
      <c r="J289" s="5">
        <v>3169001</v>
      </c>
      <c r="K289" s="13" t="s">
        <v>1587</v>
      </c>
      <c r="L289" s="6">
        <v>38500000</v>
      </c>
      <c r="M289" s="7">
        <v>44232</v>
      </c>
      <c r="N289" s="7">
        <v>44561</v>
      </c>
      <c r="O289" s="14" t="s">
        <v>982</v>
      </c>
    </row>
    <row r="290" spans="1:15" s="8" customFormat="1" ht="70.5" customHeight="1" x14ac:dyDescent="0.3">
      <c r="A290" s="11">
        <v>291</v>
      </c>
      <c r="B290" s="12" t="s">
        <v>1164</v>
      </c>
      <c r="C290" s="3" t="s">
        <v>20</v>
      </c>
      <c r="D290" s="3" t="s">
        <v>13</v>
      </c>
      <c r="E290" s="3" t="s">
        <v>29</v>
      </c>
      <c r="F290" s="4" t="s">
        <v>1367</v>
      </c>
      <c r="G290" s="4" t="s">
        <v>1368</v>
      </c>
      <c r="H290" s="5" t="s">
        <v>1</v>
      </c>
      <c r="I290" s="11" t="s">
        <v>1761</v>
      </c>
      <c r="J290" s="5">
        <v>3169001</v>
      </c>
      <c r="K290" s="13" t="s">
        <v>1587</v>
      </c>
      <c r="L290" s="6">
        <v>38500000</v>
      </c>
      <c r="M290" s="7">
        <v>44232</v>
      </c>
      <c r="N290" s="7">
        <v>44561</v>
      </c>
      <c r="O290" s="14" t="s">
        <v>982</v>
      </c>
    </row>
    <row r="291" spans="1:15" s="8" customFormat="1" ht="70.5" customHeight="1" x14ac:dyDescent="0.3">
      <c r="A291" s="11">
        <v>292</v>
      </c>
      <c r="B291" s="12" t="s">
        <v>1165</v>
      </c>
      <c r="C291" s="3" t="s">
        <v>20</v>
      </c>
      <c r="D291" s="3" t="s">
        <v>13</v>
      </c>
      <c r="E291" s="3" t="s">
        <v>29</v>
      </c>
      <c r="F291" s="4" t="s">
        <v>1369</v>
      </c>
      <c r="G291" s="4" t="s">
        <v>1368</v>
      </c>
      <c r="H291" s="5" t="s">
        <v>1</v>
      </c>
      <c r="I291" s="11" t="s">
        <v>1762</v>
      </c>
      <c r="J291" s="5">
        <v>3169001</v>
      </c>
      <c r="K291" s="13" t="s">
        <v>1587</v>
      </c>
      <c r="L291" s="6">
        <v>38500000</v>
      </c>
      <c r="M291" s="7">
        <v>44232</v>
      </c>
      <c r="N291" s="7">
        <v>44561</v>
      </c>
      <c r="O291" s="14" t="s">
        <v>982</v>
      </c>
    </row>
    <row r="292" spans="1:15" s="8" customFormat="1" ht="70.5" customHeight="1" x14ac:dyDescent="0.3">
      <c r="A292" s="11">
        <v>293</v>
      </c>
      <c r="B292" s="12" t="s">
        <v>1166</v>
      </c>
      <c r="C292" s="3" t="s">
        <v>119</v>
      </c>
      <c r="D292" s="3" t="s">
        <v>13</v>
      </c>
      <c r="E292" s="3" t="s">
        <v>29</v>
      </c>
      <c r="F292" s="4" t="s">
        <v>1370</v>
      </c>
      <c r="G292" s="4" t="s">
        <v>1371</v>
      </c>
      <c r="H292" s="5" t="s">
        <v>1</v>
      </c>
      <c r="I292" s="11" t="s">
        <v>1763</v>
      </c>
      <c r="J292" s="5">
        <v>3169001</v>
      </c>
      <c r="K292" s="13" t="s">
        <v>1620</v>
      </c>
      <c r="L292" s="6">
        <v>61952000</v>
      </c>
      <c r="M292" s="7">
        <v>44232</v>
      </c>
      <c r="N292" s="7">
        <v>44561</v>
      </c>
      <c r="O292" s="14" t="s">
        <v>1715</v>
      </c>
    </row>
    <row r="293" spans="1:15" s="8" customFormat="1" ht="70.5" customHeight="1" x14ac:dyDescent="0.3">
      <c r="A293" s="11">
        <v>294</v>
      </c>
      <c r="B293" s="12" t="s">
        <v>1167</v>
      </c>
      <c r="C293" s="3" t="s">
        <v>20</v>
      </c>
      <c r="D293" s="3" t="s">
        <v>13</v>
      </c>
      <c r="E293" s="3" t="s">
        <v>29</v>
      </c>
      <c r="F293" s="4" t="s">
        <v>1372</v>
      </c>
      <c r="G293" s="4" t="s">
        <v>1373</v>
      </c>
      <c r="H293" s="5" t="s">
        <v>1</v>
      </c>
      <c r="I293" s="11" t="s">
        <v>1764</v>
      </c>
      <c r="J293" s="5">
        <v>3169001</v>
      </c>
      <c r="K293" s="13" t="s">
        <v>1621</v>
      </c>
      <c r="L293" s="6">
        <v>51975000</v>
      </c>
      <c r="M293" s="7">
        <v>44232</v>
      </c>
      <c r="N293" s="7">
        <v>44549</v>
      </c>
      <c r="O293" s="14" t="s">
        <v>978</v>
      </c>
    </row>
    <row r="294" spans="1:15" s="8" customFormat="1" ht="70.5" customHeight="1" x14ac:dyDescent="0.3">
      <c r="A294" s="11">
        <v>295</v>
      </c>
      <c r="B294" s="12" t="s">
        <v>1168</v>
      </c>
      <c r="C294" s="3" t="s">
        <v>20</v>
      </c>
      <c r="D294" s="3" t="s">
        <v>13</v>
      </c>
      <c r="E294" s="3" t="s">
        <v>29</v>
      </c>
      <c r="F294" s="4" t="s">
        <v>1374</v>
      </c>
      <c r="G294" s="4" t="s">
        <v>1375</v>
      </c>
      <c r="H294" s="5" t="s">
        <v>1</v>
      </c>
      <c r="I294" s="11" t="s">
        <v>1765</v>
      </c>
      <c r="J294" s="5">
        <v>3169001</v>
      </c>
      <c r="K294" s="13" t="s">
        <v>1622</v>
      </c>
      <c r="L294" s="6">
        <v>55000000</v>
      </c>
      <c r="M294" s="7">
        <v>44232</v>
      </c>
      <c r="N294" s="7">
        <v>44561</v>
      </c>
      <c r="O294" s="14" t="s">
        <v>978</v>
      </c>
    </row>
    <row r="295" spans="1:15" s="8" customFormat="1" ht="70.5" customHeight="1" x14ac:dyDescent="0.3">
      <c r="A295" s="11">
        <v>296</v>
      </c>
      <c r="B295" s="12" t="s">
        <v>1169</v>
      </c>
      <c r="C295" s="3" t="s">
        <v>119</v>
      </c>
      <c r="D295" s="3" t="s">
        <v>13</v>
      </c>
      <c r="E295" s="3" t="s">
        <v>1376</v>
      </c>
      <c r="F295" s="4" t="s">
        <v>128</v>
      </c>
      <c r="G295" s="4" t="s">
        <v>1377</v>
      </c>
      <c r="H295" s="5" t="s">
        <v>1</v>
      </c>
      <c r="I295" s="11" t="s">
        <v>1766</v>
      </c>
      <c r="J295" s="5">
        <v>3169001</v>
      </c>
      <c r="K295" s="13" t="s">
        <v>1623</v>
      </c>
      <c r="L295" s="6">
        <v>27500000</v>
      </c>
      <c r="M295" s="7">
        <v>44232</v>
      </c>
      <c r="N295" s="7">
        <v>44561</v>
      </c>
      <c r="O295" s="14" t="s">
        <v>1715</v>
      </c>
    </row>
    <row r="296" spans="1:15" s="8" customFormat="1" ht="70.5" customHeight="1" x14ac:dyDescent="0.3">
      <c r="A296" s="11">
        <v>297</v>
      </c>
      <c r="B296" s="12" t="s">
        <v>1170</v>
      </c>
      <c r="C296" s="3" t="s">
        <v>119</v>
      </c>
      <c r="D296" s="3" t="s">
        <v>283</v>
      </c>
      <c r="E296" s="3" t="s">
        <v>283</v>
      </c>
      <c r="F296" s="4" t="s">
        <v>1378</v>
      </c>
      <c r="G296" s="4" t="s">
        <v>1329</v>
      </c>
      <c r="H296" s="5" t="s">
        <v>1</v>
      </c>
      <c r="I296" s="11" t="s">
        <v>1767</v>
      </c>
      <c r="J296" s="5">
        <v>3169001</v>
      </c>
      <c r="K296" s="13" t="s">
        <v>1586</v>
      </c>
      <c r="L296" s="6">
        <v>25278000</v>
      </c>
      <c r="M296" s="7">
        <v>44235</v>
      </c>
      <c r="N296" s="7">
        <v>44561</v>
      </c>
      <c r="O296" s="14" t="s">
        <v>977</v>
      </c>
    </row>
    <row r="297" spans="1:15" s="8" customFormat="1" ht="70.5" customHeight="1" x14ac:dyDescent="0.3">
      <c r="A297" s="11">
        <v>298</v>
      </c>
      <c r="B297" s="12" t="s">
        <v>1171</v>
      </c>
      <c r="C297" s="3" t="s">
        <v>20</v>
      </c>
      <c r="D297" s="3" t="s">
        <v>13</v>
      </c>
      <c r="E297" s="3" t="s">
        <v>29</v>
      </c>
      <c r="F297" s="4" t="s">
        <v>1379</v>
      </c>
      <c r="G297" s="4" t="s">
        <v>1380</v>
      </c>
      <c r="H297" s="5" t="s">
        <v>1</v>
      </c>
      <c r="I297" s="11" t="s">
        <v>1768</v>
      </c>
      <c r="J297" s="5">
        <v>3169001</v>
      </c>
      <c r="K297" s="13" t="s">
        <v>1624</v>
      </c>
      <c r="L297" s="6">
        <v>87076000</v>
      </c>
      <c r="M297" s="7">
        <v>44235</v>
      </c>
      <c r="N297" s="7">
        <v>44561</v>
      </c>
      <c r="O297" s="14" t="s">
        <v>971</v>
      </c>
    </row>
    <row r="298" spans="1:15" s="8" customFormat="1" ht="70.5" customHeight="1" x14ac:dyDescent="0.3">
      <c r="A298" s="11">
        <v>299</v>
      </c>
      <c r="B298" s="12" t="s">
        <v>1172</v>
      </c>
      <c r="C298" s="3" t="s">
        <v>119</v>
      </c>
      <c r="D298" s="3" t="s">
        <v>13</v>
      </c>
      <c r="E298" s="3" t="s">
        <v>29</v>
      </c>
      <c r="F298" s="4" t="s">
        <v>177</v>
      </c>
      <c r="G298" s="4" t="s">
        <v>1329</v>
      </c>
      <c r="H298" s="5" t="s">
        <v>1</v>
      </c>
      <c r="I298" s="11" t="s">
        <v>1769</v>
      </c>
      <c r="J298" s="5">
        <v>3169001</v>
      </c>
      <c r="K298" s="13" t="s">
        <v>1586</v>
      </c>
      <c r="L298" s="6">
        <v>25278000</v>
      </c>
      <c r="M298" s="7">
        <v>44236</v>
      </c>
      <c r="N298" s="7">
        <v>44561</v>
      </c>
      <c r="O298" s="14" t="s">
        <v>977</v>
      </c>
    </row>
    <row r="299" spans="1:15" s="8" customFormat="1" ht="70.5" customHeight="1" x14ac:dyDescent="0.3">
      <c r="A299" s="11">
        <v>300</v>
      </c>
      <c r="B299" s="12" t="s">
        <v>1173</v>
      </c>
      <c r="C299" s="3" t="s">
        <v>20</v>
      </c>
      <c r="D299" s="3" t="s">
        <v>136</v>
      </c>
      <c r="E299" s="3" t="s">
        <v>1381</v>
      </c>
      <c r="F299" s="4" t="s">
        <v>1382</v>
      </c>
      <c r="G299" s="4" t="s">
        <v>774</v>
      </c>
      <c r="H299" s="5" t="s">
        <v>1</v>
      </c>
      <c r="I299" s="11" t="s">
        <v>1770</v>
      </c>
      <c r="J299" s="5">
        <v>3169001</v>
      </c>
      <c r="K299" s="13" t="s">
        <v>1625</v>
      </c>
      <c r="L299" s="6">
        <v>55000000</v>
      </c>
      <c r="M299" s="7">
        <v>44232</v>
      </c>
      <c r="N299" s="7">
        <v>44561</v>
      </c>
      <c r="O299" s="14" t="s">
        <v>978</v>
      </c>
    </row>
    <row r="300" spans="1:15" s="8" customFormat="1" ht="70.5" customHeight="1" x14ac:dyDescent="0.3">
      <c r="A300" s="11">
        <v>301</v>
      </c>
      <c r="B300" s="12" t="s">
        <v>1174</v>
      </c>
      <c r="C300" s="3" t="s">
        <v>20</v>
      </c>
      <c r="D300" s="3" t="s">
        <v>13</v>
      </c>
      <c r="E300" s="3" t="s">
        <v>29</v>
      </c>
      <c r="F300" s="4" t="s">
        <v>128</v>
      </c>
      <c r="G300" s="4" t="s">
        <v>1329</v>
      </c>
      <c r="H300" s="5" t="s">
        <v>1</v>
      </c>
      <c r="I300" s="11" t="s">
        <v>1771</v>
      </c>
      <c r="J300" s="5">
        <v>3169001</v>
      </c>
      <c r="K300" s="13" t="s">
        <v>1586</v>
      </c>
      <c r="L300" s="6">
        <v>25278000</v>
      </c>
      <c r="M300" s="7">
        <v>44235</v>
      </c>
      <c r="N300" s="7">
        <v>44561</v>
      </c>
      <c r="O300" s="14" t="s">
        <v>977</v>
      </c>
    </row>
    <row r="301" spans="1:15" s="8" customFormat="1" ht="70.5" customHeight="1" x14ac:dyDescent="0.3">
      <c r="A301" s="11">
        <v>302</v>
      </c>
      <c r="B301" s="12" t="s">
        <v>1175</v>
      </c>
      <c r="C301" s="3" t="s">
        <v>20</v>
      </c>
      <c r="D301" s="3" t="s">
        <v>13</v>
      </c>
      <c r="E301" s="3" t="s">
        <v>29</v>
      </c>
      <c r="F301" s="4" t="s">
        <v>293</v>
      </c>
      <c r="G301" s="4" t="s">
        <v>1383</v>
      </c>
      <c r="H301" s="5" t="s">
        <v>1</v>
      </c>
      <c r="I301" s="11" t="s">
        <v>1772</v>
      </c>
      <c r="J301" s="5">
        <v>3169001</v>
      </c>
      <c r="K301" s="13" t="s">
        <v>1587</v>
      </c>
      <c r="L301" s="6">
        <v>38500000</v>
      </c>
      <c r="M301" s="7">
        <v>44232</v>
      </c>
      <c r="N301" s="7">
        <v>44561</v>
      </c>
      <c r="O301" s="14" t="s">
        <v>982</v>
      </c>
    </row>
    <row r="302" spans="1:15" s="8" customFormat="1" ht="70.5" customHeight="1" x14ac:dyDescent="0.3">
      <c r="A302" s="11">
        <v>303</v>
      </c>
      <c r="B302" s="12" t="s">
        <v>1176</v>
      </c>
      <c r="C302" s="3" t="s">
        <v>20</v>
      </c>
      <c r="D302" s="3" t="s">
        <v>13</v>
      </c>
      <c r="E302" s="3" t="s">
        <v>29</v>
      </c>
      <c r="F302" s="4" t="s">
        <v>1384</v>
      </c>
      <c r="G302" s="4" t="s">
        <v>1385</v>
      </c>
      <c r="H302" s="5" t="s">
        <v>1</v>
      </c>
      <c r="I302" s="11" t="s">
        <v>1773</v>
      </c>
      <c r="J302" s="5">
        <v>3169001</v>
      </c>
      <c r="K302" s="13" t="s">
        <v>1626</v>
      </c>
      <c r="L302" s="6">
        <v>46178000</v>
      </c>
      <c r="M302" s="7">
        <v>44242</v>
      </c>
      <c r="N302" s="7">
        <v>44561</v>
      </c>
      <c r="O302" s="14" t="s">
        <v>977</v>
      </c>
    </row>
    <row r="303" spans="1:15" s="8" customFormat="1" ht="70.5" customHeight="1" x14ac:dyDescent="0.3">
      <c r="A303" s="11">
        <v>304</v>
      </c>
      <c r="B303" s="12" t="s">
        <v>1177</v>
      </c>
      <c r="C303" s="3" t="s">
        <v>20</v>
      </c>
      <c r="D303" s="3" t="s">
        <v>13</v>
      </c>
      <c r="E303" s="3" t="s">
        <v>29</v>
      </c>
      <c r="F303" s="4" t="s">
        <v>1386</v>
      </c>
      <c r="G303" s="4" t="s">
        <v>1387</v>
      </c>
      <c r="H303" s="5" t="s">
        <v>1</v>
      </c>
      <c r="I303" s="11" t="s">
        <v>1774</v>
      </c>
      <c r="J303" s="5">
        <v>3169001</v>
      </c>
      <c r="K303" s="13" t="s">
        <v>1627</v>
      </c>
      <c r="L303" s="6">
        <v>83580000</v>
      </c>
      <c r="M303" s="7">
        <v>44232</v>
      </c>
      <c r="N303" s="7">
        <v>44549</v>
      </c>
      <c r="O303" s="14" t="s">
        <v>985</v>
      </c>
    </row>
    <row r="304" spans="1:15" s="8" customFormat="1" ht="70.5" customHeight="1" x14ac:dyDescent="0.3">
      <c r="A304" s="11">
        <v>305</v>
      </c>
      <c r="B304" s="12" t="s">
        <v>1178</v>
      </c>
      <c r="C304" s="3" t="s">
        <v>20</v>
      </c>
      <c r="D304" s="3" t="s">
        <v>13</v>
      </c>
      <c r="E304" s="3" t="s">
        <v>29</v>
      </c>
      <c r="F304" s="4" t="s">
        <v>1388</v>
      </c>
      <c r="G304" s="4" t="s">
        <v>1389</v>
      </c>
      <c r="H304" s="5" t="s">
        <v>1</v>
      </c>
      <c r="I304" s="11" t="s">
        <v>1775</v>
      </c>
      <c r="J304" s="5">
        <v>3169001</v>
      </c>
      <c r="K304" s="13" t="s">
        <v>1628</v>
      </c>
      <c r="L304" s="6">
        <v>78750000</v>
      </c>
      <c r="M304" s="7">
        <v>44232</v>
      </c>
      <c r="N304" s="7">
        <v>44549</v>
      </c>
      <c r="O304" s="14" t="s">
        <v>985</v>
      </c>
    </row>
    <row r="305" spans="1:15" s="8" customFormat="1" ht="70.5" customHeight="1" x14ac:dyDescent="0.3">
      <c r="A305" s="11">
        <v>306</v>
      </c>
      <c r="B305" s="12" t="s">
        <v>1179</v>
      </c>
      <c r="C305" s="3" t="s">
        <v>20</v>
      </c>
      <c r="D305" s="3" t="s">
        <v>13</v>
      </c>
      <c r="E305" s="3" t="s">
        <v>29</v>
      </c>
      <c r="F305" s="4" t="s">
        <v>177</v>
      </c>
      <c r="G305" s="4" t="s">
        <v>1329</v>
      </c>
      <c r="H305" s="5" t="s">
        <v>1</v>
      </c>
      <c r="I305" s="11" t="s">
        <v>1776</v>
      </c>
      <c r="J305" s="5">
        <v>3169001</v>
      </c>
      <c r="K305" s="13" t="s">
        <v>1586</v>
      </c>
      <c r="L305" s="6">
        <v>25278000</v>
      </c>
      <c r="M305" s="7">
        <v>44237</v>
      </c>
      <c r="N305" s="7">
        <v>44561</v>
      </c>
      <c r="O305" s="14" t="s">
        <v>977</v>
      </c>
    </row>
    <row r="306" spans="1:15" s="8" customFormat="1" ht="70.5" customHeight="1" x14ac:dyDescent="0.3">
      <c r="A306" s="11">
        <v>307</v>
      </c>
      <c r="B306" s="12" t="s">
        <v>1180</v>
      </c>
      <c r="C306" s="3" t="s">
        <v>20</v>
      </c>
      <c r="D306" s="3" t="s">
        <v>13</v>
      </c>
      <c r="E306" s="3" t="s">
        <v>29</v>
      </c>
      <c r="F306" s="4" t="s">
        <v>1390</v>
      </c>
      <c r="G306" s="4" t="s">
        <v>1391</v>
      </c>
      <c r="H306" s="5" t="s">
        <v>1</v>
      </c>
      <c r="I306" s="11" t="s">
        <v>1777</v>
      </c>
      <c r="J306" s="5">
        <v>3169001</v>
      </c>
      <c r="K306" s="13" t="s">
        <v>1629</v>
      </c>
      <c r="L306" s="6">
        <v>55000000</v>
      </c>
      <c r="M306" s="7">
        <v>44236</v>
      </c>
      <c r="N306" s="7">
        <v>44561</v>
      </c>
      <c r="O306" s="14" t="s">
        <v>990</v>
      </c>
    </row>
    <row r="307" spans="1:15" s="8" customFormat="1" ht="70.5" customHeight="1" x14ac:dyDescent="0.3">
      <c r="A307" s="11">
        <v>308</v>
      </c>
      <c r="B307" s="12" t="s">
        <v>1181</v>
      </c>
      <c r="C307" s="3" t="s">
        <v>20</v>
      </c>
      <c r="D307" s="3" t="s">
        <v>13</v>
      </c>
      <c r="E307" s="3" t="s">
        <v>29</v>
      </c>
      <c r="F307" s="4" t="s">
        <v>1392</v>
      </c>
      <c r="G307" s="4" t="s">
        <v>1393</v>
      </c>
      <c r="H307" s="5" t="s">
        <v>1</v>
      </c>
      <c r="I307" s="11" t="s">
        <v>1778</v>
      </c>
      <c r="J307" s="5">
        <v>3169001</v>
      </c>
      <c r="K307" s="13" t="s">
        <v>1630</v>
      </c>
      <c r="L307" s="6">
        <v>51975000</v>
      </c>
      <c r="M307" s="7">
        <v>44235</v>
      </c>
      <c r="N307" s="7">
        <v>44552</v>
      </c>
      <c r="O307" s="14" t="s">
        <v>978</v>
      </c>
    </row>
    <row r="308" spans="1:15" s="8" customFormat="1" ht="70.5" customHeight="1" x14ac:dyDescent="0.3">
      <c r="A308" s="11">
        <v>309</v>
      </c>
      <c r="B308" s="12" t="s">
        <v>1182</v>
      </c>
      <c r="C308" s="3" t="s">
        <v>119</v>
      </c>
      <c r="D308" s="3" t="s">
        <v>13</v>
      </c>
      <c r="E308" s="3" t="s">
        <v>29</v>
      </c>
      <c r="F308" s="4" t="s">
        <v>1394</v>
      </c>
      <c r="G308" s="4" t="s">
        <v>1395</v>
      </c>
      <c r="H308" s="5" t="s">
        <v>1</v>
      </c>
      <c r="I308" s="11" t="s">
        <v>1779</v>
      </c>
      <c r="J308" s="5">
        <v>3169001</v>
      </c>
      <c r="K308" s="13" t="s">
        <v>1631</v>
      </c>
      <c r="L308" s="6">
        <v>92000000</v>
      </c>
      <c r="M308" s="7">
        <v>44237</v>
      </c>
      <c r="N308" s="7">
        <v>44561</v>
      </c>
      <c r="O308" s="14" t="s">
        <v>977</v>
      </c>
    </row>
    <row r="309" spans="1:15" s="8" customFormat="1" ht="70.5" customHeight="1" x14ac:dyDescent="0.3">
      <c r="A309" s="11">
        <v>310</v>
      </c>
      <c r="B309" s="12" t="s">
        <v>1183</v>
      </c>
      <c r="C309" s="3" t="s">
        <v>20</v>
      </c>
      <c r="D309" s="3" t="s">
        <v>13</v>
      </c>
      <c r="E309" s="3" t="s">
        <v>29</v>
      </c>
      <c r="F309" s="4" t="s">
        <v>302</v>
      </c>
      <c r="G309" s="4" t="s">
        <v>1396</v>
      </c>
      <c r="H309" s="5" t="s">
        <v>1</v>
      </c>
      <c r="I309" s="11" t="s">
        <v>1780</v>
      </c>
      <c r="J309" s="5">
        <v>3169001</v>
      </c>
      <c r="K309" s="13" t="s">
        <v>1622</v>
      </c>
      <c r="L309" s="6">
        <v>55000000</v>
      </c>
      <c r="M309" s="7">
        <v>44235</v>
      </c>
      <c r="N309" s="7">
        <v>44561</v>
      </c>
      <c r="O309" s="14" t="s">
        <v>978</v>
      </c>
    </row>
    <row r="310" spans="1:15" s="8" customFormat="1" ht="70.5" customHeight="1" x14ac:dyDescent="0.3">
      <c r="A310" s="11">
        <v>311</v>
      </c>
      <c r="B310" s="12" t="s">
        <v>1184</v>
      </c>
      <c r="C310" s="3" t="s">
        <v>20</v>
      </c>
      <c r="D310" s="3" t="s">
        <v>13</v>
      </c>
      <c r="E310" s="3" t="s">
        <v>29</v>
      </c>
      <c r="F310" s="4" t="s">
        <v>1397</v>
      </c>
      <c r="G310" s="4" t="s">
        <v>1398</v>
      </c>
      <c r="H310" s="5" t="s">
        <v>1</v>
      </c>
      <c r="I310" s="11" t="s">
        <v>1781</v>
      </c>
      <c r="J310" s="5">
        <v>3169001</v>
      </c>
      <c r="K310" s="13" t="s">
        <v>1632</v>
      </c>
      <c r="L310" s="6">
        <v>25914472</v>
      </c>
      <c r="M310" s="7">
        <v>44235</v>
      </c>
      <c r="N310" s="7">
        <v>44552</v>
      </c>
      <c r="O310" s="14" t="s">
        <v>978</v>
      </c>
    </row>
    <row r="311" spans="1:15" s="8" customFormat="1" ht="70.5" customHeight="1" x14ac:dyDescent="0.3">
      <c r="A311" s="11">
        <v>312</v>
      </c>
      <c r="B311" s="12" t="s">
        <v>1185</v>
      </c>
      <c r="C311" s="3" t="s">
        <v>20</v>
      </c>
      <c r="D311" s="3" t="s">
        <v>13</v>
      </c>
      <c r="E311" s="3" t="s">
        <v>29</v>
      </c>
      <c r="F311" s="4" t="s">
        <v>32</v>
      </c>
      <c r="G311" s="4" t="s">
        <v>1399</v>
      </c>
      <c r="H311" s="5" t="s">
        <v>1</v>
      </c>
      <c r="I311" s="11" t="s">
        <v>1782</v>
      </c>
      <c r="J311" s="5">
        <v>3169001</v>
      </c>
      <c r="K311" s="13" t="s">
        <v>1598</v>
      </c>
      <c r="L311" s="6">
        <v>38500000</v>
      </c>
      <c r="M311" s="7">
        <v>44237</v>
      </c>
      <c r="N311" s="7">
        <v>44561</v>
      </c>
      <c r="O311" s="14" t="s">
        <v>982</v>
      </c>
    </row>
    <row r="312" spans="1:15" s="8" customFormat="1" ht="70.5" customHeight="1" x14ac:dyDescent="0.3">
      <c r="A312" s="11">
        <v>313</v>
      </c>
      <c r="B312" s="12" t="s">
        <v>1186</v>
      </c>
      <c r="C312" s="3" t="s">
        <v>1400</v>
      </c>
      <c r="D312" s="3"/>
      <c r="E312" s="3" t="s">
        <v>1401</v>
      </c>
      <c r="F312" s="4" t="s">
        <v>1390</v>
      </c>
      <c r="G312" s="4" t="s">
        <v>1402</v>
      </c>
      <c r="H312" s="5" t="s">
        <v>1</v>
      </c>
      <c r="I312" s="11" t="s">
        <v>1783</v>
      </c>
      <c r="J312" s="5">
        <v>3169001</v>
      </c>
      <c r="K312" s="13" t="s">
        <v>1633</v>
      </c>
      <c r="L312" s="6">
        <v>77000000</v>
      </c>
      <c r="M312" s="7">
        <v>44236</v>
      </c>
      <c r="N312" s="7">
        <v>44561</v>
      </c>
      <c r="O312" s="14" t="s">
        <v>990</v>
      </c>
    </row>
    <row r="313" spans="1:15" s="8" customFormat="1" ht="70.5" customHeight="1" x14ac:dyDescent="0.3">
      <c r="A313" s="11">
        <v>314</v>
      </c>
      <c r="B313" s="12" t="s">
        <v>1187</v>
      </c>
      <c r="C313" s="3" t="s">
        <v>20</v>
      </c>
      <c r="D313" s="3" t="s">
        <v>13</v>
      </c>
      <c r="E313" s="3" t="s">
        <v>29</v>
      </c>
      <c r="F313" s="4" t="s">
        <v>1403</v>
      </c>
      <c r="G313" s="4" t="s">
        <v>1404</v>
      </c>
      <c r="H313" s="5" t="s">
        <v>1</v>
      </c>
      <c r="I313" s="11" t="s">
        <v>1784</v>
      </c>
      <c r="J313" s="5">
        <v>3169001</v>
      </c>
      <c r="K313" s="13" t="s">
        <v>1634</v>
      </c>
      <c r="L313" s="6">
        <v>67100000</v>
      </c>
      <c r="M313" s="7">
        <v>44235</v>
      </c>
      <c r="N313" s="7">
        <v>44561</v>
      </c>
      <c r="O313" s="14" t="s">
        <v>977</v>
      </c>
    </row>
    <row r="314" spans="1:15" s="8" customFormat="1" ht="70.5" customHeight="1" x14ac:dyDescent="0.3">
      <c r="A314" s="11">
        <v>315</v>
      </c>
      <c r="B314" s="12" t="s">
        <v>1188</v>
      </c>
      <c r="C314" s="3" t="s">
        <v>20</v>
      </c>
      <c r="D314" s="3" t="s">
        <v>13</v>
      </c>
      <c r="E314" s="3" t="s">
        <v>29</v>
      </c>
      <c r="F314" s="4" t="s">
        <v>177</v>
      </c>
      <c r="G314" s="4" t="s">
        <v>1405</v>
      </c>
      <c r="H314" s="5" t="s">
        <v>1</v>
      </c>
      <c r="I314" s="11" t="s">
        <v>1785</v>
      </c>
      <c r="J314" s="5">
        <v>3169001</v>
      </c>
      <c r="K314" s="13" t="s">
        <v>1608</v>
      </c>
      <c r="L314" s="6">
        <v>25278000</v>
      </c>
      <c r="M314" s="7">
        <v>44236</v>
      </c>
      <c r="N314" s="7">
        <v>44561</v>
      </c>
      <c r="O314" s="14" t="s">
        <v>977</v>
      </c>
    </row>
    <row r="315" spans="1:15" s="8" customFormat="1" ht="70.5" customHeight="1" x14ac:dyDescent="0.3">
      <c r="A315" s="11">
        <v>316</v>
      </c>
      <c r="B315" s="12" t="s">
        <v>1189</v>
      </c>
      <c r="C315" s="3" t="s">
        <v>119</v>
      </c>
      <c r="D315" s="3" t="s">
        <v>13</v>
      </c>
      <c r="E315" s="3" t="s">
        <v>1322</v>
      </c>
      <c r="F315" s="4" t="s">
        <v>1406</v>
      </c>
      <c r="G315" s="4" t="s">
        <v>1407</v>
      </c>
      <c r="H315" s="5" t="s">
        <v>1</v>
      </c>
      <c r="I315" s="11" t="s">
        <v>1786</v>
      </c>
      <c r="J315" s="5">
        <v>3169001</v>
      </c>
      <c r="K315" s="13" t="s">
        <v>1635</v>
      </c>
      <c r="L315" s="6">
        <v>64512000</v>
      </c>
      <c r="M315" s="7">
        <v>44235</v>
      </c>
      <c r="N315" s="7">
        <v>44552</v>
      </c>
      <c r="O315" s="14" t="s">
        <v>978</v>
      </c>
    </row>
    <row r="316" spans="1:15" s="8" customFormat="1" ht="70.5" customHeight="1" x14ac:dyDescent="0.3">
      <c r="A316" s="11">
        <v>317</v>
      </c>
      <c r="B316" s="12" t="s">
        <v>1190</v>
      </c>
      <c r="C316" s="3" t="s">
        <v>20</v>
      </c>
      <c r="D316" s="3" t="s">
        <v>13</v>
      </c>
      <c r="E316" s="3" t="s">
        <v>29</v>
      </c>
      <c r="F316" s="4" t="s">
        <v>1408</v>
      </c>
      <c r="G316" s="4" t="s">
        <v>1409</v>
      </c>
      <c r="H316" s="5" t="s">
        <v>1</v>
      </c>
      <c r="I316" s="11" t="s">
        <v>1787</v>
      </c>
      <c r="J316" s="5">
        <v>3169001</v>
      </c>
      <c r="K316" s="13" t="s">
        <v>1636</v>
      </c>
      <c r="L316" s="6">
        <v>89100000</v>
      </c>
      <c r="M316" s="7">
        <v>44236</v>
      </c>
      <c r="N316" s="7">
        <v>44561</v>
      </c>
      <c r="O316" s="14" t="s">
        <v>984</v>
      </c>
    </row>
    <row r="317" spans="1:15" s="8" customFormat="1" ht="70.5" customHeight="1" x14ac:dyDescent="0.3">
      <c r="A317" s="11">
        <v>318</v>
      </c>
      <c r="B317" s="12" t="s">
        <v>1191</v>
      </c>
      <c r="C317" s="3" t="s">
        <v>20</v>
      </c>
      <c r="D317" s="3" t="s">
        <v>1410</v>
      </c>
      <c r="E317" s="3" t="s">
        <v>1411</v>
      </c>
      <c r="F317" s="4" t="s">
        <v>1412</v>
      </c>
      <c r="G317" s="4" t="s">
        <v>1413</v>
      </c>
      <c r="H317" s="5" t="s">
        <v>1</v>
      </c>
      <c r="I317" s="11" t="s">
        <v>1788</v>
      </c>
      <c r="J317" s="5">
        <v>3169001</v>
      </c>
      <c r="K317" s="13" t="s">
        <v>1637</v>
      </c>
      <c r="L317" s="6">
        <v>69608000</v>
      </c>
      <c r="M317" s="7">
        <v>44236</v>
      </c>
      <c r="N317" s="7">
        <v>44561</v>
      </c>
      <c r="O317" s="14" t="s">
        <v>984</v>
      </c>
    </row>
    <row r="318" spans="1:15" s="8" customFormat="1" ht="70.5" customHeight="1" x14ac:dyDescent="0.3">
      <c r="A318" s="11">
        <v>319</v>
      </c>
      <c r="B318" s="12" t="s">
        <v>1192</v>
      </c>
      <c r="C318" s="3" t="s">
        <v>119</v>
      </c>
      <c r="D318" s="3" t="s">
        <v>267</v>
      </c>
      <c r="E318" s="3" t="s">
        <v>1414</v>
      </c>
      <c r="F318" s="4" t="s">
        <v>1415</v>
      </c>
      <c r="G318" s="4" t="s">
        <v>1416</v>
      </c>
      <c r="H318" s="5" t="s">
        <v>1</v>
      </c>
      <c r="I318" s="11" t="s">
        <v>1789</v>
      </c>
      <c r="J318" s="5">
        <v>3169001</v>
      </c>
      <c r="K318" s="13" t="s">
        <v>1638</v>
      </c>
      <c r="L318" s="6">
        <v>38500000</v>
      </c>
      <c r="M318" s="7">
        <v>44236</v>
      </c>
      <c r="N318" s="7">
        <v>44561</v>
      </c>
      <c r="O318" s="14" t="s">
        <v>990</v>
      </c>
    </row>
    <row r="319" spans="1:15" s="8" customFormat="1" ht="70.5" customHeight="1" x14ac:dyDescent="0.3">
      <c r="A319" s="11">
        <v>320</v>
      </c>
      <c r="B319" s="12" t="s">
        <v>1193</v>
      </c>
      <c r="C319" s="3" t="s">
        <v>20</v>
      </c>
      <c r="D319" s="3" t="s">
        <v>13</v>
      </c>
      <c r="E319" s="3" t="s">
        <v>29</v>
      </c>
      <c r="F319" s="4" t="s">
        <v>38</v>
      </c>
      <c r="G319" s="4" t="s">
        <v>1417</v>
      </c>
      <c r="H319" s="5" t="s">
        <v>1</v>
      </c>
      <c r="I319" s="11" t="s">
        <v>1790</v>
      </c>
      <c r="J319" s="5">
        <v>3169001</v>
      </c>
      <c r="K319" s="13" t="s">
        <v>1639</v>
      </c>
      <c r="L319" s="6">
        <v>55000000</v>
      </c>
      <c r="M319" s="7">
        <v>44237</v>
      </c>
      <c r="N319" s="7">
        <v>44561</v>
      </c>
      <c r="O319" s="14" t="s">
        <v>990</v>
      </c>
    </row>
    <row r="320" spans="1:15" s="8" customFormat="1" ht="70.5" customHeight="1" x14ac:dyDescent="0.3">
      <c r="A320" s="11">
        <v>321</v>
      </c>
      <c r="B320" s="12" t="s">
        <v>1194</v>
      </c>
      <c r="C320" s="3" t="s">
        <v>20</v>
      </c>
      <c r="D320" s="3" t="s">
        <v>13</v>
      </c>
      <c r="E320" s="3" t="s">
        <v>29</v>
      </c>
      <c r="F320" s="4" t="s">
        <v>290</v>
      </c>
      <c r="G320" s="4" t="s">
        <v>1418</v>
      </c>
      <c r="H320" s="5" t="s">
        <v>1</v>
      </c>
      <c r="I320" s="11" t="s">
        <v>1791</v>
      </c>
      <c r="J320" s="5">
        <v>3169001</v>
      </c>
      <c r="K320" s="13" t="s">
        <v>1640</v>
      </c>
      <c r="L320" s="6">
        <v>84480000</v>
      </c>
      <c r="M320" s="7">
        <v>44237</v>
      </c>
      <c r="N320" s="7">
        <v>44561</v>
      </c>
      <c r="O320" s="14" t="s">
        <v>982</v>
      </c>
    </row>
    <row r="321" spans="1:15" s="8" customFormat="1" ht="70.5" customHeight="1" x14ac:dyDescent="0.3">
      <c r="A321" s="11">
        <v>322</v>
      </c>
      <c r="B321" s="12" t="s">
        <v>1195</v>
      </c>
      <c r="C321" s="3" t="s">
        <v>20</v>
      </c>
      <c r="D321" s="3" t="s">
        <v>13</v>
      </c>
      <c r="E321" s="3" t="s">
        <v>29</v>
      </c>
      <c r="F321" s="4" t="s">
        <v>1419</v>
      </c>
      <c r="G321" s="4" t="s">
        <v>702</v>
      </c>
      <c r="H321" s="5" t="s">
        <v>1</v>
      </c>
      <c r="I321" s="11" t="s">
        <v>1792</v>
      </c>
      <c r="J321" s="5">
        <v>3169001</v>
      </c>
      <c r="K321" s="13" t="s">
        <v>1641</v>
      </c>
      <c r="L321" s="6">
        <v>69608000</v>
      </c>
      <c r="M321" s="7">
        <v>44236</v>
      </c>
      <c r="N321" s="7">
        <v>44561</v>
      </c>
      <c r="O321" s="14" t="s">
        <v>984</v>
      </c>
    </row>
    <row r="322" spans="1:15" s="8" customFormat="1" ht="70.5" customHeight="1" x14ac:dyDescent="0.3">
      <c r="A322" s="11">
        <v>323</v>
      </c>
      <c r="B322" s="12" t="s">
        <v>1196</v>
      </c>
      <c r="C322" s="3" t="s">
        <v>20</v>
      </c>
      <c r="D322" s="3" t="s">
        <v>13</v>
      </c>
      <c r="E322" s="3" t="s">
        <v>29</v>
      </c>
      <c r="F322" s="4" t="s">
        <v>1420</v>
      </c>
      <c r="G322" s="4" t="s">
        <v>1421</v>
      </c>
      <c r="H322" s="5" t="s">
        <v>1</v>
      </c>
      <c r="I322" s="11" t="s">
        <v>1793</v>
      </c>
      <c r="J322" s="5">
        <v>3169001</v>
      </c>
      <c r="K322" s="13" t="s">
        <v>857</v>
      </c>
      <c r="L322" s="6">
        <v>63963000</v>
      </c>
      <c r="M322" s="7">
        <v>44236</v>
      </c>
      <c r="N322" s="7">
        <v>44561</v>
      </c>
      <c r="O322" s="14" t="s">
        <v>981</v>
      </c>
    </row>
    <row r="323" spans="1:15" s="8" customFormat="1" ht="70.5" customHeight="1" x14ac:dyDescent="0.3">
      <c r="A323" s="11">
        <v>324</v>
      </c>
      <c r="B323" s="12" t="s">
        <v>1197</v>
      </c>
      <c r="C323" s="3" t="s">
        <v>20</v>
      </c>
      <c r="D323" s="3" t="s">
        <v>152</v>
      </c>
      <c r="E323" s="3" t="s">
        <v>153</v>
      </c>
      <c r="F323" s="4" t="s">
        <v>1422</v>
      </c>
      <c r="G323" s="4" t="s">
        <v>1423</v>
      </c>
      <c r="H323" s="5" t="s">
        <v>1</v>
      </c>
      <c r="I323" s="11" t="s">
        <v>1794</v>
      </c>
      <c r="J323" s="5">
        <v>3169001</v>
      </c>
      <c r="K323" s="13" t="s">
        <v>1642</v>
      </c>
      <c r="L323" s="6">
        <v>73216000</v>
      </c>
      <c r="M323" s="7">
        <v>44236</v>
      </c>
      <c r="N323" s="7">
        <v>44561</v>
      </c>
      <c r="O323" s="14" t="s">
        <v>981</v>
      </c>
    </row>
    <row r="324" spans="1:15" s="8" customFormat="1" ht="70.5" customHeight="1" x14ac:dyDescent="0.3">
      <c r="A324" s="11">
        <v>325</v>
      </c>
      <c r="B324" s="12" t="s">
        <v>1198</v>
      </c>
      <c r="C324" s="3" t="s">
        <v>119</v>
      </c>
      <c r="D324" s="3" t="s">
        <v>13</v>
      </c>
      <c r="E324" s="3" t="s">
        <v>29</v>
      </c>
      <c r="F324" s="4" t="s">
        <v>1424</v>
      </c>
      <c r="G324" s="4" t="s">
        <v>1425</v>
      </c>
      <c r="H324" s="5" t="s">
        <v>1</v>
      </c>
      <c r="I324" s="11" t="s">
        <v>1795</v>
      </c>
      <c r="J324" s="5">
        <v>3169001</v>
      </c>
      <c r="K324" s="13" t="s">
        <v>1643</v>
      </c>
      <c r="L324" s="6">
        <v>67584000</v>
      </c>
      <c r="M324" s="7">
        <v>44236</v>
      </c>
      <c r="N324" s="7">
        <v>44561</v>
      </c>
      <c r="O324" s="14" t="s">
        <v>981</v>
      </c>
    </row>
    <row r="325" spans="1:15" s="8" customFormat="1" ht="70.5" customHeight="1" x14ac:dyDescent="0.3">
      <c r="A325" s="11">
        <v>326</v>
      </c>
      <c r="B325" s="12" t="s">
        <v>1199</v>
      </c>
      <c r="C325" s="3" t="s">
        <v>20</v>
      </c>
      <c r="D325" s="3" t="s">
        <v>13</v>
      </c>
      <c r="E325" s="3" t="s">
        <v>29</v>
      </c>
      <c r="F325" s="4" t="s">
        <v>1426</v>
      </c>
      <c r="G325" s="4" t="s">
        <v>1427</v>
      </c>
      <c r="H325" s="5" t="s">
        <v>1</v>
      </c>
      <c r="I325" s="11" t="s">
        <v>1796</v>
      </c>
      <c r="J325" s="5">
        <v>3169001</v>
      </c>
      <c r="K325" s="13" t="s">
        <v>1644</v>
      </c>
      <c r="L325" s="6">
        <v>61952000</v>
      </c>
      <c r="M325" s="7">
        <v>44236</v>
      </c>
      <c r="N325" s="7">
        <v>44561</v>
      </c>
      <c r="O325" s="14" t="s">
        <v>981</v>
      </c>
    </row>
    <row r="326" spans="1:15" s="8" customFormat="1" ht="70.5" customHeight="1" x14ac:dyDescent="0.3">
      <c r="A326" s="11">
        <v>327</v>
      </c>
      <c r="B326" s="12" t="s">
        <v>1200</v>
      </c>
      <c r="C326" s="3" t="s">
        <v>20</v>
      </c>
      <c r="D326" s="3" t="s">
        <v>13</v>
      </c>
      <c r="E326" s="3" t="s">
        <v>29</v>
      </c>
      <c r="F326" s="4" t="s">
        <v>1428</v>
      </c>
      <c r="G326" s="4" t="s">
        <v>1429</v>
      </c>
      <c r="H326" s="5" t="s">
        <v>1</v>
      </c>
      <c r="I326" s="11" t="s">
        <v>1797</v>
      </c>
      <c r="J326" s="5">
        <v>3169001</v>
      </c>
      <c r="K326" s="13" t="s">
        <v>1645</v>
      </c>
      <c r="L326" s="6">
        <v>61952000</v>
      </c>
      <c r="M326" s="7">
        <v>44236</v>
      </c>
      <c r="N326" s="7">
        <v>44561</v>
      </c>
      <c r="O326" s="14" t="s">
        <v>981</v>
      </c>
    </row>
    <row r="327" spans="1:15" s="8" customFormat="1" ht="70.5" customHeight="1" x14ac:dyDescent="0.3">
      <c r="A327" s="11">
        <v>328</v>
      </c>
      <c r="B327" s="12" t="s">
        <v>1201</v>
      </c>
      <c r="C327" s="3" t="s">
        <v>20</v>
      </c>
      <c r="D327" s="3" t="s">
        <v>147</v>
      </c>
      <c r="E327" s="3" t="s">
        <v>1430</v>
      </c>
      <c r="F327" s="4" t="s">
        <v>1431</v>
      </c>
      <c r="G327" s="4" t="s">
        <v>1432</v>
      </c>
      <c r="H327" s="5" t="s">
        <v>1</v>
      </c>
      <c r="I327" s="11" t="s">
        <v>1798</v>
      </c>
      <c r="J327" s="5">
        <v>3169001</v>
      </c>
      <c r="K327" s="13" t="s">
        <v>1646</v>
      </c>
      <c r="L327" s="6">
        <v>76593000</v>
      </c>
      <c r="M327" s="7">
        <v>44237</v>
      </c>
      <c r="N327" s="7">
        <v>44561</v>
      </c>
      <c r="O327" s="14" t="s">
        <v>982</v>
      </c>
    </row>
    <row r="328" spans="1:15" s="8" customFormat="1" ht="70.5" customHeight="1" x14ac:dyDescent="0.3">
      <c r="A328" s="11">
        <v>329</v>
      </c>
      <c r="B328" s="12" t="s">
        <v>1202</v>
      </c>
      <c r="C328" s="3" t="s">
        <v>20</v>
      </c>
      <c r="D328" s="3" t="s">
        <v>1433</v>
      </c>
      <c r="E328" s="3" t="s">
        <v>1434</v>
      </c>
      <c r="F328" s="4" t="s">
        <v>1435</v>
      </c>
      <c r="G328" s="4" t="s">
        <v>1436</v>
      </c>
      <c r="H328" s="5" t="s">
        <v>1</v>
      </c>
      <c r="I328" s="11" t="s">
        <v>1799</v>
      </c>
      <c r="J328" s="5">
        <v>3169001</v>
      </c>
      <c r="K328" s="13" t="s">
        <v>1647</v>
      </c>
      <c r="L328" s="6">
        <v>55000000</v>
      </c>
      <c r="M328" s="7">
        <v>44238</v>
      </c>
      <c r="N328" s="7">
        <v>44561</v>
      </c>
      <c r="O328" s="14" t="s">
        <v>978</v>
      </c>
    </row>
    <row r="329" spans="1:15" s="8" customFormat="1" ht="70.5" customHeight="1" x14ac:dyDescent="0.3">
      <c r="A329" s="11">
        <v>330</v>
      </c>
      <c r="B329" s="12" t="s">
        <v>1203</v>
      </c>
      <c r="C329" s="3" t="s">
        <v>119</v>
      </c>
      <c r="D329" s="3" t="s">
        <v>13</v>
      </c>
      <c r="E329" s="3" t="s">
        <v>29</v>
      </c>
      <c r="F329" s="4" t="s">
        <v>1437</v>
      </c>
      <c r="G329" s="4" t="s">
        <v>1438</v>
      </c>
      <c r="H329" s="5" t="s">
        <v>1</v>
      </c>
      <c r="I329" s="11" t="s">
        <v>1800</v>
      </c>
      <c r="J329" s="5">
        <v>3169001</v>
      </c>
      <c r="K329" s="13" t="s">
        <v>1648</v>
      </c>
      <c r="L329" s="6">
        <v>75600000</v>
      </c>
      <c r="M329" s="7">
        <v>44237</v>
      </c>
      <c r="N329" s="7">
        <v>44561</v>
      </c>
      <c r="O329" s="14" t="s">
        <v>990</v>
      </c>
    </row>
    <row r="330" spans="1:15" s="8" customFormat="1" ht="70.5" customHeight="1" x14ac:dyDescent="0.3">
      <c r="A330" s="11">
        <v>331</v>
      </c>
      <c r="B330" s="12" t="s">
        <v>1204</v>
      </c>
      <c r="C330" s="3" t="s">
        <v>20</v>
      </c>
      <c r="D330" s="3" t="s">
        <v>147</v>
      </c>
      <c r="E330" s="3" t="s">
        <v>1439</v>
      </c>
      <c r="F330" s="4" t="s">
        <v>1440</v>
      </c>
      <c r="G330" s="4" t="s">
        <v>1441</v>
      </c>
      <c r="H330" s="5" t="s">
        <v>1</v>
      </c>
      <c r="I330" s="11" t="s">
        <v>1801</v>
      </c>
      <c r="J330" s="5">
        <v>3169001</v>
      </c>
      <c r="K330" s="13" t="s">
        <v>1649</v>
      </c>
      <c r="L330" s="6">
        <v>62645000</v>
      </c>
      <c r="M330" s="7">
        <v>44237</v>
      </c>
      <c r="N330" s="7">
        <v>44561</v>
      </c>
      <c r="O330" s="14" t="s">
        <v>981</v>
      </c>
    </row>
    <row r="331" spans="1:15" s="8" customFormat="1" ht="70.5" customHeight="1" x14ac:dyDescent="0.3">
      <c r="A331" s="11">
        <v>332</v>
      </c>
      <c r="B331" s="12" t="s">
        <v>1205</v>
      </c>
      <c r="C331" s="3" t="s">
        <v>119</v>
      </c>
      <c r="D331" s="3" t="s">
        <v>13</v>
      </c>
      <c r="E331" s="3" t="s">
        <v>29</v>
      </c>
      <c r="F331" s="4" t="s">
        <v>1442</v>
      </c>
      <c r="G331" s="4" t="s">
        <v>1443</v>
      </c>
      <c r="H331" s="5" t="s">
        <v>1</v>
      </c>
      <c r="I331" s="11" t="s">
        <v>1802</v>
      </c>
      <c r="J331" s="5">
        <v>3169001</v>
      </c>
      <c r="K331" s="13" t="s">
        <v>1650</v>
      </c>
      <c r="L331" s="6">
        <v>71500000</v>
      </c>
      <c r="M331" s="7">
        <v>44237</v>
      </c>
      <c r="N331" s="7">
        <v>44561</v>
      </c>
      <c r="O331" s="14" t="s">
        <v>982</v>
      </c>
    </row>
    <row r="332" spans="1:15" s="8" customFormat="1" ht="70.5" customHeight="1" x14ac:dyDescent="0.3">
      <c r="A332" s="11">
        <v>333</v>
      </c>
      <c r="B332" s="12" t="s">
        <v>1206</v>
      </c>
      <c r="C332" s="3" t="s">
        <v>119</v>
      </c>
      <c r="D332" s="3" t="s">
        <v>13</v>
      </c>
      <c r="E332" s="3" t="s">
        <v>29</v>
      </c>
      <c r="F332" s="4" t="s">
        <v>1444</v>
      </c>
      <c r="G332" s="4" t="s">
        <v>1445</v>
      </c>
      <c r="H332" s="5" t="s">
        <v>1</v>
      </c>
      <c r="I332" s="11" t="s">
        <v>1803</v>
      </c>
      <c r="J332" s="5">
        <v>3169001</v>
      </c>
      <c r="K332" s="13" t="s">
        <v>1651</v>
      </c>
      <c r="L332" s="6">
        <v>71500000</v>
      </c>
      <c r="M332" s="7">
        <v>44237</v>
      </c>
      <c r="N332" s="7">
        <v>44561</v>
      </c>
      <c r="O332" s="14" t="s">
        <v>985</v>
      </c>
    </row>
    <row r="333" spans="1:15" s="8" customFormat="1" ht="70.5" customHeight="1" x14ac:dyDescent="0.3">
      <c r="A333" s="11">
        <v>334</v>
      </c>
      <c r="B333" s="12" t="s">
        <v>1207</v>
      </c>
      <c r="C333" s="3" t="s">
        <v>119</v>
      </c>
      <c r="D333" s="3" t="s">
        <v>13</v>
      </c>
      <c r="E333" s="3" t="s">
        <v>29</v>
      </c>
      <c r="F333" s="4" t="s">
        <v>1446</v>
      </c>
      <c r="G333" s="4" t="s">
        <v>1447</v>
      </c>
      <c r="H333" s="5" t="s">
        <v>1</v>
      </c>
      <c r="I333" s="11" t="s">
        <v>1804</v>
      </c>
      <c r="J333" s="5">
        <v>3169001</v>
      </c>
      <c r="K333" s="13" t="s">
        <v>945</v>
      </c>
      <c r="L333" s="6">
        <v>71500000</v>
      </c>
      <c r="M333" s="7">
        <v>44237</v>
      </c>
      <c r="N333" s="7">
        <v>44561</v>
      </c>
      <c r="O333" s="14" t="s">
        <v>985</v>
      </c>
    </row>
    <row r="334" spans="1:15" s="8" customFormat="1" ht="70.5" customHeight="1" x14ac:dyDescent="0.3">
      <c r="A334" s="11">
        <v>335</v>
      </c>
      <c r="B334" s="12" t="s">
        <v>1208</v>
      </c>
      <c r="C334" s="3" t="s">
        <v>20</v>
      </c>
      <c r="D334" s="3" t="s">
        <v>13</v>
      </c>
      <c r="E334" s="3" t="s">
        <v>29</v>
      </c>
      <c r="F334" s="4" t="s">
        <v>1448</v>
      </c>
      <c r="G334" s="4" t="s">
        <v>1449</v>
      </c>
      <c r="H334" s="5" t="s">
        <v>1</v>
      </c>
      <c r="I334" s="11" t="s">
        <v>1737</v>
      </c>
      <c r="J334" s="5">
        <v>3169001</v>
      </c>
      <c r="K334" s="13" t="s">
        <v>1652</v>
      </c>
      <c r="L334" s="6">
        <v>61952000</v>
      </c>
      <c r="M334" s="7">
        <v>44237</v>
      </c>
      <c r="N334" s="7">
        <v>44561</v>
      </c>
      <c r="O334" s="14" t="s">
        <v>981</v>
      </c>
    </row>
    <row r="335" spans="1:15" s="8" customFormat="1" ht="70.5" customHeight="1" x14ac:dyDescent="0.3">
      <c r="A335" s="11">
        <v>336</v>
      </c>
      <c r="B335" s="12" t="s">
        <v>1209</v>
      </c>
      <c r="C335" s="3" t="s">
        <v>20</v>
      </c>
      <c r="D335" s="3" t="s">
        <v>13</v>
      </c>
      <c r="E335" s="3" t="s">
        <v>29</v>
      </c>
      <c r="F335" s="4" t="s">
        <v>1450</v>
      </c>
      <c r="G335" s="4" t="s">
        <v>1451</v>
      </c>
      <c r="H335" s="5" t="s">
        <v>1</v>
      </c>
      <c r="I335" s="11" t="s">
        <v>1805</v>
      </c>
      <c r="J335" s="5">
        <v>3169001</v>
      </c>
      <c r="K335" s="13" t="s">
        <v>1653</v>
      </c>
      <c r="L335" s="6">
        <v>61952000</v>
      </c>
      <c r="M335" s="7">
        <v>44237</v>
      </c>
      <c r="N335" s="7">
        <v>44561</v>
      </c>
      <c r="O335" s="14" t="s">
        <v>981</v>
      </c>
    </row>
    <row r="336" spans="1:15" s="8" customFormat="1" ht="70.5" customHeight="1" x14ac:dyDescent="0.3">
      <c r="A336" s="11">
        <v>337</v>
      </c>
      <c r="B336" s="12" t="s">
        <v>1210</v>
      </c>
      <c r="C336" s="3" t="s">
        <v>119</v>
      </c>
      <c r="D336" s="3" t="s">
        <v>296</v>
      </c>
      <c r="E336" s="3" t="s">
        <v>1452</v>
      </c>
      <c r="F336" s="4" t="s">
        <v>1453</v>
      </c>
      <c r="G336" s="4" t="s">
        <v>1454</v>
      </c>
      <c r="H336" s="5" t="s">
        <v>1</v>
      </c>
      <c r="I336" s="11" t="s">
        <v>1806</v>
      </c>
      <c r="J336" s="5">
        <v>3169001</v>
      </c>
      <c r="K336" s="13" t="s">
        <v>1654</v>
      </c>
      <c r="L336" s="6">
        <v>48000000</v>
      </c>
      <c r="M336" s="7">
        <v>44242</v>
      </c>
      <c r="N336" s="7">
        <v>44422</v>
      </c>
      <c r="O336" s="14" t="s">
        <v>982</v>
      </c>
    </row>
    <row r="337" spans="1:15" s="8" customFormat="1" ht="70.5" customHeight="1" x14ac:dyDescent="0.3">
      <c r="A337" s="11">
        <v>338</v>
      </c>
      <c r="B337" s="12" t="s">
        <v>1211</v>
      </c>
      <c r="C337" s="3" t="s">
        <v>20</v>
      </c>
      <c r="D337" s="3" t="s">
        <v>13</v>
      </c>
      <c r="E337" s="3" t="s">
        <v>29</v>
      </c>
      <c r="F337" s="4" t="s">
        <v>1455</v>
      </c>
      <c r="G337" s="4" t="s">
        <v>1456</v>
      </c>
      <c r="H337" s="5" t="s">
        <v>1</v>
      </c>
      <c r="I337" s="11" t="s">
        <v>1807</v>
      </c>
      <c r="J337" s="5">
        <v>3169001</v>
      </c>
      <c r="K337" s="13" t="s">
        <v>1655</v>
      </c>
      <c r="L337" s="6">
        <v>61952000</v>
      </c>
      <c r="M337" s="7">
        <v>44237</v>
      </c>
      <c r="N337" s="7">
        <v>44561</v>
      </c>
      <c r="O337" s="14" t="s">
        <v>981</v>
      </c>
    </row>
    <row r="338" spans="1:15" s="8" customFormat="1" ht="70.5" customHeight="1" x14ac:dyDescent="0.3">
      <c r="A338" s="11">
        <v>339</v>
      </c>
      <c r="B338" s="12" t="s">
        <v>1212</v>
      </c>
      <c r="C338" s="3" t="s">
        <v>119</v>
      </c>
      <c r="D338" s="3" t="s">
        <v>267</v>
      </c>
      <c r="E338" s="3" t="s">
        <v>345</v>
      </c>
      <c r="F338" s="4" t="s">
        <v>138</v>
      </c>
      <c r="G338" s="4" t="s">
        <v>1457</v>
      </c>
      <c r="H338" s="5" t="s">
        <v>1</v>
      </c>
      <c r="I338" s="11" t="s">
        <v>1808</v>
      </c>
      <c r="J338" s="5">
        <v>3169001</v>
      </c>
      <c r="K338" s="13" t="s">
        <v>1653</v>
      </c>
      <c r="L338" s="6">
        <v>61952000</v>
      </c>
      <c r="M338" s="7">
        <v>44237</v>
      </c>
      <c r="N338" s="7">
        <v>44561</v>
      </c>
      <c r="O338" s="14" t="s">
        <v>981</v>
      </c>
    </row>
    <row r="339" spans="1:15" s="8" customFormat="1" ht="70.5" customHeight="1" x14ac:dyDescent="0.3">
      <c r="A339" s="11">
        <v>340</v>
      </c>
      <c r="B339" s="12" t="s">
        <v>1213</v>
      </c>
      <c r="C339" s="3" t="s">
        <v>20</v>
      </c>
      <c r="D339" s="3" t="s">
        <v>13</v>
      </c>
      <c r="E339" s="3" t="s">
        <v>29</v>
      </c>
      <c r="F339" s="4" t="s">
        <v>1458</v>
      </c>
      <c r="G339" s="4" t="s">
        <v>1459</v>
      </c>
      <c r="H339" s="5" t="s">
        <v>1</v>
      </c>
      <c r="I339" s="11" t="s">
        <v>1809</v>
      </c>
      <c r="J339" s="5">
        <v>3169001</v>
      </c>
      <c r="K339" s="13" t="s">
        <v>1653</v>
      </c>
      <c r="L339" s="6">
        <v>61952000</v>
      </c>
      <c r="M339" s="7">
        <v>44237</v>
      </c>
      <c r="N339" s="7">
        <v>44561</v>
      </c>
      <c r="O339" s="14" t="s">
        <v>981</v>
      </c>
    </row>
    <row r="340" spans="1:15" s="8" customFormat="1" ht="70.5" customHeight="1" x14ac:dyDescent="0.3">
      <c r="A340" s="11">
        <v>341</v>
      </c>
      <c r="B340" s="12" t="s">
        <v>1214</v>
      </c>
      <c r="C340" s="3" t="s">
        <v>20</v>
      </c>
      <c r="D340" s="3" t="s">
        <v>13</v>
      </c>
      <c r="E340" s="3" t="s">
        <v>29</v>
      </c>
      <c r="F340" s="4" t="s">
        <v>1460</v>
      </c>
      <c r="G340" s="4" t="s">
        <v>1461</v>
      </c>
      <c r="H340" s="5" t="s">
        <v>1</v>
      </c>
      <c r="I340" s="11" t="s">
        <v>1810</v>
      </c>
      <c r="J340" s="5">
        <v>3169001</v>
      </c>
      <c r="K340" s="13" t="s">
        <v>1656</v>
      </c>
      <c r="L340" s="6">
        <v>77000000</v>
      </c>
      <c r="M340" s="7">
        <v>44238</v>
      </c>
      <c r="N340" s="7">
        <v>44561</v>
      </c>
      <c r="O340" s="14" t="s">
        <v>990</v>
      </c>
    </row>
    <row r="341" spans="1:15" s="8" customFormat="1" ht="70.5" customHeight="1" x14ac:dyDescent="0.3">
      <c r="A341" s="11">
        <v>342</v>
      </c>
      <c r="B341" s="12" t="s">
        <v>1215</v>
      </c>
      <c r="C341" s="3" t="s">
        <v>20</v>
      </c>
      <c r="D341" s="3" t="s">
        <v>13</v>
      </c>
      <c r="E341" s="3" t="s">
        <v>29</v>
      </c>
      <c r="F341" s="4" t="s">
        <v>1462</v>
      </c>
      <c r="G341" s="4" t="s">
        <v>1456</v>
      </c>
      <c r="H341" s="5" t="s">
        <v>1</v>
      </c>
      <c r="I341" s="11" t="s">
        <v>1811</v>
      </c>
      <c r="J341" s="5">
        <v>3169001</v>
      </c>
      <c r="K341" s="13" t="s">
        <v>1657</v>
      </c>
      <c r="L341" s="6">
        <v>61952000</v>
      </c>
      <c r="M341" s="7">
        <v>44238</v>
      </c>
      <c r="N341" s="7">
        <v>44561</v>
      </c>
      <c r="O341" s="14" t="s">
        <v>981</v>
      </c>
    </row>
    <row r="342" spans="1:15" s="8" customFormat="1" ht="70.5" customHeight="1" x14ac:dyDescent="0.3">
      <c r="A342" s="11">
        <v>343</v>
      </c>
      <c r="B342" s="12" t="s">
        <v>1216</v>
      </c>
      <c r="C342" s="3" t="s">
        <v>20</v>
      </c>
      <c r="D342" s="3" t="s">
        <v>13</v>
      </c>
      <c r="E342" s="3" t="s">
        <v>29</v>
      </c>
      <c r="F342" s="4" t="s">
        <v>1463</v>
      </c>
      <c r="G342" s="4" t="s">
        <v>1464</v>
      </c>
      <c r="H342" s="5" t="s">
        <v>1</v>
      </c>
      <c r="I342" s="11" t="s">
        <v>1812</v>
      </c>
      <c r="J342" s="5">
        <v>3169001</v>
      </c>
      <c r="K342" s="13" t="s">
        <v>1658</v>
      </c>
      <c r="L342" s="6">
        <v>67584000</v>
      </c>
      <c r="M342" s="7">
        <v>44239</v>
      </c>
      <c r="N342" s="7">
        <v>44561</v>
      </c>
      <c r="O342" s="14" t="s">
        <v>978</v>
      </c>
    </row>
    <row r="343" spans="1:15" s="8" customFormat="1" ht="70.5" customHeight="1" x14ac:dyDescent="0.3">
      <c r="A343" s="11">
        <v>344</v>
      </c>
      <c r="B343" s="12" t="s">
        <v>1217</v>
      </c>
      <c r="C343" s="3" t="s">
        <v>20</v>
      </c>
      <c r="D343" s="3" t="s">
        <v>13</v>
      </c>
      <c r="E343" s="3" t="s">
        <v>29</v>
      </c>
      <c r="F343" s="4" t="s">
        <v>1358</v>
      </c>
      <c r="G343" s="4" t="s">
        <v>1465</v>
      </c>
      <c r="H343" s="5" t="s">
        <v>1</v>
      </c>
      <c r="I343" s="11" t="s">
        <v>1813</v>
      </c>
      <c r="J343" s="5">
        <v>3169001</v>
      </c>
      <c r="K343" s="13" t="s">
        <v>1659</v>
      </c>
      <c r="L343" s="6">
        <v>87076000</v>
      </c>
      <c r="M343" s="7">
        <v>44238</v>
      </c>
      <c r="N343" s="7">
        <v>44561</v>
      </c>
      <c r="O343" s="14" t="s">
        <v>984</v>
      </c>
    </row>
    <row r="344" spans="1:15" s="8" customFormat="1" ht="70.5" customHeight="1" x14ac:dyDescent="0.3">
      <c r="A344" s="11">
        <v>345</v>
      </c>
      <c r="B344" s="12" t="s">
        <v>1218</v>
      </c>
      <c r="C344" s="3" t="s">
        <v>20</v>
      </c>
      <c r="D344" s="3" t="s">
        <v>13</v>
      </c>
      <c r="E344" s="3" t="s">
        <v>29</v>
      </c>
      <c r="F344" s="4" t="s">
        <v>1466</v>
      </c>
      <c r="G344" s="4" t="s">
        <v>1459</v>
      </c>
      <c r="H344" s="5" t="s">
        <v>1</v>
      </c>
      <c r="I344" s="11" t="s">
        <v>1814</v>
      </c>
      <c r="J344" s="5">
        <v>3169001</v>
      </c>
      <c r="K344" s="13" t="s">
        <v>1660</v>
      </c>
      <c r="L344" s="6">
        <v>61952000</v>
      </c>
      <c r="M344" s="7">
        <v>44238</v>
      </c>
      <c r="N344" s="7">
        <v>44561</v>
      </c>
      <c r="O344" s="14" t="s">
        <v>981</v>
      </c>
    </row>
    <row r="345" spans="1:15" s="8" customFormat="1" ht="70.5" customHeight="1" x14ac:dyDescent="0.3">
      <c r="A345" s="11">
        <v>346</v>
      </c>
      <c r="B345" s="12" t="s">
        <v>1219</v>
      </c>
      <c r="C345" s="3" t="s">
        <v>20</v>
      </c>
      <c r="D345" s="3" t="s">
        <v>13</v>
      </c>
      <c r="E345" s="3" t="s">
        <v>29</v>
      </c>
      <c r="F345" s="4" t="s">
        <v>1467</v>
      </c>
      <c r="G345" s="4" t="s">
        <v>1468</v>
      </c>
      <c r="H345" s="5" t="s">
        <v>1</v>
      </c>
      <c r="I345" s="11" t="s">
        <v>1815</v>
      </c>
      <c r="J345" s="5">
        <v>3169001</v>
      </c>
      <c r="K345" s="13" t="s">
        <v>1653</v>
      </c>
      <c r="L345" s="6">
        <v>61952000</v>
      </c>
      <c r="M345" s="7">
        <v>44238</v>
      </c>
      <c r="N345" s="7">
        <v>44561</v>
      </c>
      <c r="O345" s="14" t="s">
        <v>981</v>
      </c>
    </row>
    <row r="346" spans="1:15" s="8" customFormat="1" ht="70.5" customHeight="1" x14ac:dyDescent="0.3">
      <c r="A346" s="11">
        <v>347</v>
      </c>
      <c r="B346" s="12" t="s">
        <v>1220</v>
      </c>
      <c r="C346" s="3" t="s">
        <v>20</v>
      </c>
      <c r="D346" s="3" t="s">
        <v>13</v>
      </c>
      <c r="E346" s="3" t="s">
        <v>29</v>
      </c>
      <c r="F346" s="4" t="s">
        <v>1469</v>
      </c>
      <c r="G346" s="4" t="s">
        <v>1470</v>
      </c>
      <c r="H346" s="5" t="s">
        <v>1</v>
      </c>
      <c r="I346" s="11" t="s">
        <v>1816</v>
      </c>
      <c r="J346" s="5">
        <v>3169001</v>
      </c>
      <c r="K346" s="13" t="s">
        <v>1661</v>
      </c>
      <c r="L346" s="6">
        <v>61952000</v>
      </c>
      <c r="M346" s="7">
        <v>44238</v>
      </c>
      <c r="N346" s="7">
        <v>44561</v>
      </c>
      <c r="O346" s="14" t="s">
        <v>981</v>
      </c>
    </row>
    <row r="347" spans="1:15" s="8" customFormat="1" ht="70.5" customHeight="1" x14ac:dyDescent="0.3">
      <c r="A347" s="11">
        <v>348</v>
      </c>
      <c r="B347" s="12" t="s">
        <v>1221</v>
      </c>
      <c r="C347" s="3" t="s">
        <v>20</v>
      </c>
      <c r="D347" s="3" t="s">
        <v>13</v>
      </c>
      <c r="E347" s="3" t="s">
        <v>29</v>
      </c>
      <c r="F347" s="4" t="s">
        <v>1471</v>
      </c>
      <c r="G347" s="4" t="s">
        <v>1472</v>
      </c>
      <c r="H347" s="5" t="s">
        <v>1</v>
      </c>
      <c r="I347" s="11" t="s">
        <v>1817</v>
      </c>
      <c r="J347" s="5">
        <v>3169001</v>
      </c>
      <c r="K347" s="13" t="s">
        <v>1662</v>
      </c>
      <c r="L347" s="6">
        <v>73710000</v>
      </c>
      <c r="M347" s="7">
        <v>44238</v>
      </c>
      <c r="N347" s="7">
        <v>44555</v>
      </c>
      <c r="O347" s="14" t="s">
        <v>984</v>
      </c>
    </row>
    <row r="348" spans="1:15" s="8" customFormat="1" ht="70.5" customHeight="1" x14ac:dyDescent="0.3">
      <c r="A348" s="11">
        <v>349</v>
      </c>
      <c r="B348" s="12" t="s">
        <v>1222</v>
      </c>
      <c r="C348" s="3" t="s">
        <v>119</v>
      </c>
      <c r="D348" s="3" t="s">
        <v>13</v>
      </c>
      <c r="E348" s="3" t="s">
        <v>29</v>
      </c>
      <c r="F348" s="4" t="s">
        <v>162</v>
      </c>
      <c r="G348" s="4" t="s">
        <v>1473</v>
      </c>
      <c r="H348" s="5" t="s">
        <v>1</v>
      </c>
      <c r="I348" s="11" t="s">
        <v>1818</v>
      </c>
      <c r="J348" s="5">
        <v>3169001</v>
      </c>
      <c r="K348" s="13" t="s">
        <v>1663</v>
      </c>
      <c r="L348" s="6">
        <v>55000000</v>
      </c>
      <c r="M348" s="7">
        <v>44239</v>
      </c>
      <c r="N348" s="7">
        <v>44561</v>
      </c>
      <c r="O348" s="14" t="s">
        <v>978</v>
      </c>
    </row>
    <row r="349" spans="1:15" s="8" customFormat="1" ht="70.5" customHeight="1" x14ac:dyDescent="0.3">
      <c r="A349" s="11">
        <v>350</v>
      </c>
      <c r="B349" s="12" t="s">
        <v>1223</v>
      </c>
      <c r="C349" s="3" t="s">
        <v>119</v>
      </c>
      <c r="D349" s="3" t="s">
        <v>13</v>
      </c>
      <c r="E349" s="3" t="s">
        <v>29</v>
      </c>
      <c r="F349" s="4" t="s">
        <v>1474</v>
      </c>
      <c r="G349" s="4" t="s">
        <v>1475</v>
      </c>
      <c r="H349" s="5" t="s">
        <v>1</v>
      </c>
      <c r="I349" s="11" t="s">
        <v>1819</v>
      </c>
      <c r="J349" s="5">
        <v>3169001</v>
      </c>
      <c r="K349" s="13" t="s">
        <v>1598</v>
      </c>
      <c r="L349" s="6">
        <v>38500000</v>
      </c>
      <c r="M349" s="7">
        <v>44238</v>
      </c>
      <c r="N349" s="7">
        <v>44561</v>
      </c>
      <c r="O349" s="14" t="s">
        <v>982</v>
      </c>
    </row>
    <row r="350" spans="1:15" s="8" customFormat="1" ht="70.5" customHeight="1" x14ac:dyDescent="0.3">
      <c r="A350" s="11">
        <v>351</v>
      </c>
      <c r="B350" s="12" t="s">
        <v>1224</v>
      </c>
      <c r="C350" s="3" t="s">
        <v>119</v>
      </c>
      <c r="D350" s="3" t="s">
        <v>13</v>
      </c>
      <c r="E350" s="3" t="s">
        <v>29</v>
      </c>
      <c r="F350" s="4" t="s">
        <v>1476</v>
      </c>
      <c r="G350" s="4" t="s">
        <v>1477</v>
      </c>
      <c r="H350" s="5" t="s">
        <v>1</v>
      </c>
      <c r="I350" s="11" t="s">
        <v>1820</v>
      </c>
      <c r="J350" s="5">
        <v>3169001</v>
      </c>
      <c r="K350" s="13" t="s">
        <v>1664</v>
      </c>
      <c r="L350" s="6">
        <v>60500000</v>
      </c>
      <c r="M350" s="7">
        <v>44238</v>
      </c>
      <c r="N350" s="7">
        <v>44561</v>
      </c>
      <c r="O350" s="14" t="s">
        <v>990</v>
      </c>
    </row>
    <row r="351" spans="1:15" s="8" customFormat="1" ht="70.5" customHeight="1" x14ac:dyDescent="0.3">
      <c r="A351" s="11">
        <v>352</v>
      </c>
      <c r="B351" s="12" t="s">
        <v>1225</v>
      </c>
      <c r="C351" s="3" t="s">
        <v>20</v>
      </c>
      <c r="D351" s="3" t="s">
        <v>13</v>
      </c>
      <c r="E351" s="3" t="s">
        <v>29</v>
      </c>
      <c r="F351" s="4" t="s">
        <v>1478</v>
      </c>
      <c r="G351" s="4" t="s">
        <v>1479</v>
      </c>
      <c r="H351" s="5" t="s">
        <v>1</v>
      </c>
      <c r="I351" s="11" t="s">
        <v>1821</v>
      </c>
      <c r="J351" s="5">
        <v>3169001</v>
      </c>
      <c r="K351" s="13" t="s">
        <v>1665</v>
      </c>
      <c r="L351" s="6">
        <v>64625000</v>
      </c>
      <c r="M351" s="7">
        <v>44238</v>
      </c>
      <c r="N351" s="7">
        <v>44561</v>
      </c>
      <c r="O351" s="14" t="s">
        <v>982</v>
      </c>
    </row>
    <row r="352" spans="1:15" s="8" customFormat="1" ht="70.5" customHeight="1" x14ac:dyDescent="0.3">
      <c r="A352" s="11">
        <v>353</v>
      </c>
      <c r="B352" s="12" t="s">
        <v>1226</v>
      </c>
      <c r="C352" s="3" t="s">
        <v>20</v>
      </c>
      <c r="D352" s="3" t="s">
        <v>13</v>
      </c>
      <c r="E352" s="3" t="s">
        <v>29</v>
      </c>
      <c r="F352" s="4" t="s">
        <v>1480</v>
      </c>
      <c r="G352" s="4" t="s">
        <v>1481</v>
      </c>
      <c r="H352" s="5" t="s">
        <v>1</v>
      </c>
      <c r="I352" s="11" t="s">
        <v>1822</v>
      </c>
      <c r="J352" s="5">
        <v>3169001</v>
      </c>
      <c r="K352" s="13" t="s">
        <v>1666</v>
      </c>
      <c r="L352" s="6">
        <v>67584000</v>
      </c>
      <c r="M352" s="7">
        <v>44245</v>
      </c>
      <c r="N352" s="7">
        <v>44561</v>
      </c>
      <c r="O352" s="14" t="s">
        <v>981</v>
      </c>
    </row>
    <row r="353" spans="1:15" s="8" customFormat="1" ht="70.5" customHeight="1" x14ac:dyDescent="0.3">
      <c r="A353" s="11">
        <v>354</v>
      </c>
      <c r="B353" s="12" t="s">
        <v>1227</v>
      </c>
      <c r="C353" s="3" t="s">
        <v>20</v>
      </c>
      <c r="D353" s="3" t="s">
        <v>13</v>
      </c>
      <c r="E353" s="3" t="s">
        <v>29</v>
      </c>
      <c r="F353" s="4" t="s">
        <v>1482</v>
      </c>
      <c r="G353" s="4" t="s">
        <v>1483</v>
      </c>
      <c r="H353" s="5" t="s">
        <v>1</v>
      </c>
      <c r="I353" s="11" t="s">
        <v>1823</v>
      </c>
      <c r="J353" s="5">
        <v>3169001</v>
      </c>
      <c r="K353" s="13" t="s">
        <v>1667</v>
      </c>
      <c r="L353" s="6">
        <v>67584000</v>
      </c>
      <c r="M353" s="7">
        <v>44238</v>
      </c>
      <c r="N353" s="7">
        <v>44561</v>
      </c>
      <c r="O353" s="14" t="s">
        <v>981</v>
      </c>
    </row>
    <row r="354" spans="1:15" s="8" customFormat="1" ht="70.5" customHeight="1" x14ac:dyDescent="0.3">
      <c r="A354" s="11">
        <v>355</v>
      </c>
      <c r="B354" s="12" t="s">
        <v>1228</v>
      </c>
      <c r="C354" s="3" t="s">
        <v>119</v>
      </c>
      <c r="D354" s="3" t="s">
        <v>13</v>
      </c>
      <c r="E354" s="3" t="s">
        <v>29</v>
      </c>
      <c r="F354" s="4" t="s">
        <v>1484</v>
      </c>
      <c r="G354" s="4" t="s">
        <v>1485</v>
      </c>
      <c r="H354" s="5" t="s">
        <v>1</v>
      </c>
      <c r="I354" s="11" t="s">
        <v>1824</v>
      </c>
      <c r="J354" s="5">
        <v>3169001</v>
      </c>
      <c r="K354" s="13" t="s">
        <v>857</v>
      </c>
      <c r="L354" s="6">
        <v>63963000</v>
      </c>
      <c r="M354" s="7">
        <v>44245</v>
      </c>
      <c r="N354" s="7">
        <v>44561</v>
      </c>
      <c r="O354" s="14" t="s">
        <v>981</v>
      </c>
    </row>
    <row r="355" spans="1:15" s="8" customFormat="1" ht="70.5" customHeight="1" x14ac:dyDescent="0.3">
      <c r="A355" s="11">
        <v>356</v>
      </c>
      <c r="B355" s="12" t="s">
        <v>1229</v>
      </c>
      <c r="C355" s="3" t="s">
        <v>20</v>
      </c>
      <c r="D355" s="3" t="s">
        <v>123</v>
      </c>
      <c r="E355" s="3" t="s">
        <v>124</v>
      </c>
      <c r="F355" s="4" t="s">
        <v>1486</v>
      </c>
      <c r="G355" s="4" t="s">
        <v>1487</v>
      </c>
      <c r="H355" s="5" t="s">
        <v>1</v>
      </c>
      <c r="I355" s="11" t="s">
        <v>1825</v>
      </c>
      <c r="J355" s="5">
        <v>3169001</v>
      </c>
      <c r="K355" s="13" t="s">
        <v>1653</v>
      </c>
      <c r="L355" s="6">
        <v>61952000</v>
      </c>
      <c r="M355" s="7">
        <v>44238</v>
      </c>
      <c r="N355" s="7">
        <v>44561</v>
      </c>
      <c r="O355" s="14" t="s">
        <v>981</v>
      </c>
    </row>
    <row r="356" spans="1:15" s="8" customFormat="1" ht="70.5" customHeight="1" x14ac:dyDescent="0.3">
      <c r="A356" s="11">
        <v>357</v>
      </c>
      <c r="B356" s="12" t="s">
        <v>1230</v>
      </c>
      <c r="C356" s="3" t="s">
        <v>20</v>
      </c>
      <c r="D356" s="3" t="s">
        <v>13</v>
      </c>
      <c r="E356" s="3" t="s">
        <v>29</v>
      </c>
      <c r="F356" s="4" t="s">
        <v>1488</v>
      </c>
      <c r="G356" s="4" t="s">
        <v>1489</v>
      </c>
      <c r="H356" s="5" t="s">
        <v>1</v>
      </c>
      <c r="I356" s="11" t="s">
        <v>1826</v>
      </c>
      <c r="J356" s="5">
        <v>3169001</v>
      </c>
      <c r="K356" s="13" t="s">
        <v>1653</v>
      </c>
      <c r="L356" s="6">
        <v>61952000</v>
      </c>
      <c r="M356" s="7">
        <v>44238</v>
      </c>
      <c r="N356" s="7">
        <v>44561</v>
      </c>
      <c r="O356" s="14" t="s">
        <v>981</v>
      </c>
    </row>
    <row r="357" spans="1:15" s="8" customFormat="1" ht="70.5" customHeight="1" x14ac:dyDescent="0.3">
      <c r="A357" s="11">
        <v>358</v>
      </c>
      <c r="B357" s="12" t="s">
        <v>1231</v>
      </c>
      <c r="C357" s="3" t="s">
        <v>20</v>
      </c>
      <c r="D357" s="3" t="s">
        <v>13</v>
      </c>
      <c r="E357" s="3" t="s">
        <v>29</v>
      </c>
      <c r="F357" s="4" t="s">
        <v>32</v>
      </c>
      <c r="G357" s="4" t="s">
        <v>1490</v>
      </c>
      <c r="H357" s="5" t="s">
        <v>1</v>
      </c>
      <c r="I357" s="11" t="s">
        <v>1827</v>
      </c>
      <c r="J357" s="5">
        <v>3169001</v>
      </c>
      <c r="K357" s="13" t="s">
        <v>1653</v>
      </c>
      <c r="L357" s="6">
        <v>61952000</v>
      </c>
      <c r="M357" s="7">
        <v>44238</v>
      </c>
      <c r="N357" s="7">
        <v>44561</v>
      </c>
      <c r="O357" s="14" t="s">
        <v>981</v>
      </c>
    </row>
    <row r="358" spans="1:15" s="8" customFormat="1" ht="70.5" customHeight="1" x14ac:dyDescent="0.3">
      <c r="A358" s="11">
        <v>359</v>
      </c>
      <c r="B358" s="12" t="s">
        <v>1232</v>
      </c>
      <c r="C358" s="3" t="s">
        <v>20</v>
      </c>
      <c r="D358" s="3" t="s">
        <v>13</v>
      </c>
      <c r="E358" s="3" t="s">
        <v>29</v>
      </c>
      <c r="F358" s="4" t="s">
        <v>32</v>
      </c>
      <c r="G358" s="4" t="s">
        <v>1491</v>
      </c>
      <c r="H358" s="5" t="s">
        <v>1</v>
      </c>
      <c r="I358" s="11" t="s">
        <v>1828</v>
      </c>
      <c r="J358" s="5">
        <v>3169001</v>
      </c>
      <c r="K358" s="13" t="s">
        <v>1653</v>
      </c>
      <c r="L358" s="6">
        <v>61952000</v>
      </c>
      <c r="M358" s="7">
        <v>44238</v>
      </c>
      <c r="N358" s="7">
        <v>44561</v>
      </c>
      <c r="O358" s="14" t="s">
        <v>981</v>
      </c>
    </row>
    <row r="359" spans="1:15" s="8" customFormat="1" ht="70.5" customHeight="1" x14ac:dyDescent="0.3">
      <c r="A359" s="11">
        <v>360</v>
      </c>
      <c r="B359" s="12" t="s">
        <v>1233</v>
      </c>
      <c r="C359" s="3" t="s">
        <v>1492</v>
      </c>
      <c r="D359" s="3" t="s">
        <v>1492</v>
      </c>
      <c r="E359" s="3" t="s">
        <v>1493</v>
      </c>
      <c r="F359" s="4" t="s">
        <v>1494</v>
      </c>
      <c r="G359" s="4" t="s">
        <v>1495</v>
      </c>
      <c r="H359" s="5" t="s">
        <v>1</v>
      </c>
      <c r="I359" s="11" t="s">
        <v>1829</v>
      </c>
      <c r="J359" s="5">
        <v>3169001</v>
      </c>
      <c r="K359" s="13" t="s">
        <v>1653</v>
      </c>
      <c r="L359" s="6">
        <v>61952000</v>
      </c>
      <c r="M359" s="7">
        <v>44239</v>
      </c>
      <c r="N359" s="7">
        <v>44561</v>
      </c>
      <c r="O359" s="14" t="s">
        <v>1881</v>
      </c>
    </row>
    <row r="360" spans="1:15" s="8" customFormat="1" ht="70.5" customHeight="1" x14ac:dyDescent="0.3">
      <c r="A360" s="11">
        <v>361</v>
      </c>
      <c r="B360" s="12" t="s">
        <v>1234</v>
      </c>
      <c r="C360" s="3" t="s">
        <v>20</v>
      </c>
      <c r="D360" s="3" t="s">
        <v>13</v>
      </c>
      <c r="E360" s="3" t="s">
        <v>29</v>
      </c>
      <c r="F360" s="4" t="s">
        <v>322</v>
      </c>
      <c r="G360" s="4" t="s">
        <v>1496</v>
      </c>
      <c r="H360" s="5" t="s">
        <v>1</v>
      </c>
      <c r="I360" s="11" t="s">
        <v>1830</v>
      </c>
      <c r="J360" s="5">
        <v>3169001</v>
      </c>
      <c r="K360" s="13" t="s">
        <v>1661</v>
      </c>
      <c r="L360" s="6">
        <v>61952000</v>
      </c>
      <c r="M360" s="7">
        <v>44239</v>
      </c>
      <c r="N360" s="7">
        <v>44561</v>
      </c>
      <c r="O360" s="14" t="s">
        <v>981</v>
      </c>
    </row>
    <row r="361" spans="1:15" s="8" customFormat="1" ht="70.5" customHeight="1" x14ac:dyDescent="0.3">
      <c r="A361" s="11">
        <v>362</v>
      </c>
      <c r="B361" s="12" t="s">
        <v>1235</v>
      </c>
      <c r="C361" s="3" t="s">
        <v>119</v>
      </c>
      <c r="D361" s="3" t="s">
        <v>13</v>
      </c>
      <c r="E361" s="3" t="s">
        <v>29</v>
      </c>
      <c r="F361" s="4" t="s">
        <v>177</v>
      </c>
      <c r="G361" s="4" t="s">
        <v>773</v>
      </c>
      <c r="H361" s="5" t="s">
        <v>1</v>
      </c>
      <c r="I361" s="11" t="s">
        <v>1831</v>
      </c>
      <c r="J361" s="5">
        <v>3169001</v>
      </c>
      <c r="K361" s="13" t="s">
        <v>1668</v>
      </c>
      <c r="L361" s="6">
        <v>24750000</v>
      </c>
      <c r="M361" s="7">
        <v>44239</v>
      </c>
      <c r="N361" s="7">
        <v>44561</v>
      </c>
      <c r="O361" s="14" t="s">
        <v>978</v>
      </c>
    </row>
    <row r="362" spans="1:15" s="8" customFormat="1" ht="70.5" customHeight="1" x14ac:dyDescent="0.3">
      <c r="A362" s="11">
        <v>363</v>
      </c>
      <c r="B362" s="12" t="s">
        <v>1236</v>
      </c>
      <c r="C362" s="3" t="s">
        <v>20</v>
      </c>
      <c r="D362" s="3" t="s">
        <v>123</v>
      </c>
      <c r="E362" s="3" t="s">
        <v>1497</v>
      </c>
      <c r="F362" s="4" t="s">
        <v>177</v>
      </c>
      <c r="G362" s="4" t="s">
        <v>1498</v>
      </c>
      <c r="H362" s="5" t="s">
        <v>1</v>
      </c>
      <c r="I362" s="11" t="s">
        <v>1832</v>
      </c>
      <c r="J362" s="5">
        <v>3169001</v>
      </c>
      <c r="K362" s="13" t="s">
        <v>1669</v>
      </c>
      <c r="L362" s="6">
        <v>24750000</v>
      </c>
      <c r="M362" s="7">
        <v>44239</v>
      </c>
      <c r="N362" s="7">
        <v>44561</v>
      </c>
      <c r="O362" s="14" t="s">
        <v>978</v>
      </c>
    </row>
    <row r="363" spans="1:15" s="8" customFormat="1" ht="70.5" customHeight="1" x14ac:dyDescent="0.3">
      <c r="A363" s="11">
        <v>364</v>
      </c>
      <c r="B363" s="12" t="s">
        <v>1237</v>
      </c>
      <c r="C363" s="3" t="s">
        <v>119</v>
      </c>
      <c r="D363" s="3" t="s">
        <v>13</v>
      </c>
      <c r="E363" s="3" t="s">
        <v>29</v>
      </c>
      <c r="F363" s="4" t="s">
        <v>38</v>
      </c>
      <c r="G363" s="4" t="s">
        <v>1499</v>
      </c>
      <c r="H363" s="5" t="s">
        <v>1</v>
      </c>
      <c r="I363" s="11" t="s">
        <v>1833</v>
      </c>
      <c r="J363" s="5">
        <v>3169001</v>
      </c>
      <c r="K363" s="13" t="s">
        <v>1670</v>
      </c>
      <c r="L363" s="6">
        <v>55000000</v>
      </c>
      <c r="M363" s="7">
        <v>44239</v>
      </c>
      <c r="N363" s="7">
        <v>44561</v>
      </c>
      <c r="O363" s="14" t="s">
        <v>978</v>
      </c>
    </row>
    <row r="364" spans="1:15" s="8" customFormat="1" ht="70.5" customHeight="1" x14ac:dyDescent="0.3">
      <c r="A364" s="11">
        <v>365</v>
      </c>
      <c r="B364" s="12" t="s">
        <v>1238</v>
      </c>
      <c r="C364" s="3" t="s">
        <v>20</v>
      </c>
      <c r="D364" s="3" t="s">
        <v>13</v>
      </c>
      <c r="E364" s="3" t="s">
        <v>29</v>
      </c>
      <c r="F364" s="4" t="s">
        <v>1500</v>
      </c>
      <c r="G364" s="4" t="s">
        <v>1501</v>
      </c>
      <c r="H364" s="5" t="s">
        <v>1</v>
      </c>
      <c r="I364" s="11" t="s">
        <v>1834</v>
      </c>
      <c r="J364" s="5">
        <v>3169001</v>
      </c>
      <c r="K364" s="13" t="s">
        <v>1671</v>
      </c>
      <c r="L364" s="6">
        <v>55000000</v>
      </c>
      <c r="M364" s="7">
        <v>44239</v>
      </c>
      <c r="N364" s="7">
        <v>44561</v>
      </c>
      <c r="O364" s="14" t="s">
        <v>990</v>
      </c>
    </row>
    <row r="365" spans="1:15" s="8" customFormat="1" ht="70.5" customHeight="1" x14ac:dyDescent="0.3">
      <c r="A365" s="11">
        <v>366</v>
      </c>
      <c r="B365" s="12" t="s">
        <v>1239</v>
      </c>
      <c r="C365" s="3" t="s">
        <v>20</v>
      </c>
      <c r="D365" s="3" t="s">
        <v>152</v>
      </c>
      <c r="E365" s="3" t="s">
        <v>153</v>
      </c>
      <c r="F365" s="4" t="s">
        <v>1502</v>
      </c>
      <c r="G365" s="4" t="s">
        <v>1503</v>
      </c>
      <c r="H365" s="5" t="s">
        <v>1</v>
      </c>
      <c r="I365" s="11" t="s">
        <v>1835</v>
      </c>
      <c r="J365" s="5">
        <v>3169001</v>
      </c>
      <c r="K365" s="13" t="s">
        <v>1672</v>
      </c>
      <c r="L365" s="6">
        <v>64000000</v>
      </c>
      <c r="M365" s="7">
        <v>44239</v>
      </c>
      <c r="N365" s="7">
        <v>44561</v>
      </c>
      <c r="O365" s="14" t="s">
        <v>990</v>
      </c>
    </row>
    <row r="366" spans="1:15" s="8" customFormat="1" ht="70.5" customHeight="1" x14ac:dyDescent="0.3">
      <c r="A366" s="11">
        <v>367</v>
      </c>
      <c r="B366" s="12" t="s">
        <v>1240</v>
      </c>
      <c r="C366" s="3" t="s">
        <v>119</v>
      </c>
      <c r="D366" s="3" t="s">
        <v>13</v>
      </c>
      <c r="E366" s="3" t="s">
        <v>29</v>
      </c>
      <c r="F366" s="4" t="s">
        <v>1504</v>
      </c>
      <c r="G366" s="4" t="s">
        <v>1505</v>
      </c>
      <c r="H366" s="5" t="s">
        <v>1</v>
      </c>
      <c r="I366" s="11" t="s">
        <v>1836</v>
      </c>
      <c r="J366" s="5">
        <v>3169001</v>
      </c>
      <c r="K366" s="13" t="s">
        <v>1673</v>
      </c>
      <c r="L366" s="6">
        <v>44000000</v>
      </c>
      <c r="M366" s="7">
        <v>44239</v>
      </c>
      <c r="N366" s="7">
        <v>44561</v>
      </c>
      <c r="O366" s="14" t="s">
        <v>990</v>
      </c>
    </row>
    <row r="367" spans="1:15" s="8" customFormat="1" ht="70.5" customHeight="1" x14ac:dyDescent="0.3">
      <c r="A367" s="11">
        <v>369</v>
      </c>
      <c r="B367" s="12" t="s">
        <v>1241</v>
      </c>
      <c r="C367" s="3" t="s">
        <v>119</v>
      </c>
      <c r="D367" s="3" t="s">
        <v>13</v>
      </c>
      <c r="E367" s="3" t="s">
        <v>29</v>
      </c>
      <c r="F367" s="4" t="s">
        <v>1506</v>
      </c>
      <c r="G367" s="4" t="s">
        <v>1507</v>
      </c>
      <c r="H367" s="5" t="s">
        <v>1</v>
      </c>
      <c r="I367" s="11" t="s">
        <v>1837</v>
      </c>
      <c r="J367" s="5">
        <v>3169001</v>
      </c>
      <c r="K367" s="13" t="s">
        <v>1674</v>
      </c>
      <c r="L367" s="6">
        <v>90112000</v>
      </c>
      <c r="M367" s="7">
        <v>44242</v>
      </c>
      <c r="N367" s="7">
        <v>44561</v>
      </c>
      <c r="O367" s="14" t="s">
        <v>990</v>
      </c>
    </row>
    <row r="368" spans="1:15" s="8" customFormat="1" ht="70.5" customHeight="1" x14ac:dyDescent="0.3">
      <c r="A368" s="11">
        <v>370</v>
      </c>
      <c r="B368" s="12" t="s">
        <v>1242</v>
      </c>
      <c r="C368" s="3" t="s">
        <v>20</v>
      </c>
      <c r="D368" s="3" t="s">
        <v>13</v>
      </c>
      <c r="E368" s="3" t="s">
        <v>29</v>
      </c>
      <c r="F368" s="4" t="s">
        <v>1508</v>
      </c>
      <c r="G368" s="4" t="s">
        <v>1509</v>
      </c>
      <c r="H368" s="5" t="s">
        <v>1</v>
      </c>
      <c r="I368" s="11" t="s">
        <v>1838</v>
      </c>
      <c r="J368" s="5">
        <v>3169001</v>
      </c>
      <c r="K368" s="13" t="s">
        <v>963</v>
      </c>
      <c r="L368" s="6">
        <v>51975000</v>
      </c>
      <c r="M368" s="7">
        <v>44243</v>
      </c>
      <c r="N368" s="7">
        <v>44561</v>
      </c>
      <c r="O368" s="14" t="s">
        <v>978</v>
      </c>
    </row>
    <row r="369" spans="1:19" s="8" customFormat="1" ht="70.5" customHeight="1" x14ac:dyDescent="0.3">
      <c r="A369" s="11">
        <v>371</v>
      </c>
      <c r="B369" s="12" t="s">
        <v>1243</v>
      </c>
      <c r="C369" s="3" t="s">
        <v>20</v>
      </c>
      <c r="D369" s="3" t="s">
        <v>13</v>
      </c>
      <c r="E369" s="3" t="s">
        <v>29</v>
      </c>
      <c r="F369" s="4" t="s">
        <v>1510</v>
      </c>
      <c r="G369" s="4" t="s">
        <v>1511</v>
      </c>
      <c r="H369" s="5" t="s">
        <v>1</v>
      </c>
      <c r="I369" s="11" t="s">
        <v>1839</v>
      </c>
      <c r="J369" s="5">
        <v>3169001</v>
      </c>
      <c r="K369" s="13" t="s">
        <v>1675</v>
      </c>
      <c r="L369" s="6">
        <v>87381333</v>
      </c>
      <c r="M369" s="7">
        <v>44243</v>
      </c>
      <c r="N369" s="7">
        <v>44561</v>
      </c>
      <c r="O369" s="14" t="s">
        <v>1715</v>
      </c>
    </row>
    <row r="370" spans="1:19" s="8" customFormat="1" ht="70.5" customHeight="1" x14ac:dyDescent="0.3">
      <c r="A370" s="11">
        <v>372</v>
      </c>
      <c r="B370" s="12" t="s">
        <v>1244</v>
      </c>
      <c r="C370" s="3" t="s">
        <v>119</v>
      </c>
      <c r="D370" s="3" t="s">
        <v>13</v>
      </c>
      <c r="E370" s="3" t="s">
        <v>29</v>
      </c>
      <c r="F370" s="4" t="s">
        <v>1512</v>
      </c>
      <c r="G370" s="4" t="s">
        <v>1513</v>
      </c>
      <c r="H370" s="5" t="s">
        <v>1</v>
      </c>
      <c r="I370" s="11" t="s">
        <v>1840</v>
      </c>
      <c r="J370" s="5">
        <v>3169001</v>
      </c>
      <c r="K370" s="13" t="s">
        <v>1676</v>
      </c>
      <c r="L370" s="6">
        <v>44000000</v>
      </c>
      <c r="M370" s="7">
        <v>44243</v>
      </c>
      <c r="N370" s="7">
        <v>44561</v>
      </c>
      <c r="O370" s="14" t="s">
        <v>990</v>
      </c>
    </row>
    <row r="371" spans="1:19" s="8" customFormat="1" ht="70.5" customHeight="1" x14ac:dyDescent="0.3">
      <c r="A371" s="11">
        <v>373</v>
      </c>
      <c r="B371" s="12" t="s">
        <v>1245</v>
      </c>
      <c r="C371" s="3" t="s">
        <v>119</v>
      </c>
      <c r="D371" s="3" t="s">
        <v>13</v>
      </c>
      <c r="E371" s="3" t="s">
        <v>29</v>
      </c>
      <c r="F371" s="4" t="s">
        <v>1514</v>
      </c>
      <c r="G371" s="4" t="s">
        <v>1515</v>
      </c>
      <c r="H371" s="5" t="s">
        <v>1</v>
      </c>
      <c r="I371" s="11" t="s">
        <v>1841</v>
      </c>
      <c r="J371" s="5">
        <v>3169001</v>
      </c>
      <c r="K371" s="13" t="s">
        <v>1677</v>
      </c>
      <c r="L371" s="6">
        <v>67584000</v>
      </c>
      <c r="M371" s="7">
        <v>44243</v>
      </c>
      <c r="N371" s="7">
        <v>44561</v>
      </c>
      <c r="O371" s="14" t="s">
        <v>978</v>
      </c>
    </row>
    <row r="372" spans="1:19" s="8" customFormat="1" ht="70.5" customHeight="1" x14ac:dyDescent="0.3">
      <c r="A372" s="11">
        <v>374</v>
      </c>
      <c r="B372" s="12" t="s">
        <v>1246</v>
      </c>
      <c r="C372" s="3" t="s">
        <v>119</v>
      </c>
      <c r="D372" s="3" t="s">
        <v>13</v>
      </c>
      <c r="E372" s="3" t="s">
        <v>29</v>
      </c>
      <c r="F372" s="4" t="s">
        <v>443</v>
      </c>
      <c r="G372" s="4" t="s">
        <v>1516</v>
      </c>
      <c r="H372" s="5" t="s">
        <v>1</v>
      </c>
      <c r="I372" s="11" t="s">
        <v>1842</v>
      </c>
      <c r="J372" s="5">
        <v>3169001</v>
      </c>
      <c r="K372" s="13" t="s">
        <v>907</v>
      </c>
      <c r="L372" s="6">
        <v>11200000</v>
      </c>
      <c r="M372" s="7">
        <v>44243</v>
      </c>
      <c r="N372" s="7">
        <v>44286</v>
      </c>
      <c r="O372" s="14" t="s">
        <v>981</v>
      </c>
    </row>
    <row r="373" spans="1:19" s="8" customFormat="1" ht="70.5" customHeight="1" x14ac:dyDescent="0.3">
      <c r="A373" s="11">
        <v>375</v>
      </c>
      <c r="B373" s="12" t="s">
        <v>1247</v>
      </c>
      <c r="C373" s="3" t="s">
        <v>20</v>
      </c>
      <c r="D373" s="3" t="s">
        <v>126</v>
      </c>
      <c r="E373" s="3" t="s">
        <v>127</v>
      </c>
      <c r="F373" s="4" t="s">
        <v>162</v>
      </c>
      <c r="G373" s="4" t="s">
        <v>774</v>
      </c>
      <c r="H373" s="5" t="s">
        <v>1</v>
      </c>
      <c r="I373" s="11" t="s">
        <v>1843</v>
      </c>
      <c r="J373" s="5">
        <v>3169001</v>
      </c>
      <c r="K373" s="13" t="s">
        <v>1678</v>
      </c>
      <c r="L373" s="6">
        <v>55000000</v>
      </c>
      <c r="M373" s="7">
        <v>44246</v>
      </c>
      <c r="N373" s="7">
        <v>44561</v>
      </c>
      <c r="O373" s="14" t="s">
        <v>978</v>
      </c>
    </row>
    <row r="374" spans="1:19" s="8" customFormat="1" ht="70.5" customHeight="1" x14ac:dyDescent="0.3">
      <c r="A374" s="11">
        <v>376</v>
      </c>
      <c r="B374" s="12" t="s">
        <v>1248</v>
      </c>
      <c r="C374" s="3" t="s">
        <v>119</v>
      </c>
      <c r="D374" s="3" t="s">
        <v>13</v>
      </c>
      <c r="E374" s="3" t="s">
        <v>29</v>
      </c>
      <c r="F374" s="4" t="s">
        <v>1517</v>
      </c>
      <c r="G374" s="4" t="s">
        <v>1518</v>
      </c>
      <c r="H374" s="5" t="s">
        <v>1</v>
      </c>
      <c r="I374" s="11" t="s">
        <v>1844</v>
      </c>
      <c r="J374" s="5">
        <v>3169001</v>
      </c>
      <c r="K374" s="13" t="s">
        <v>1679</v>
      </c>
      <c r="L374" s="6">
        <v>121000000</v>
      </c>
      <c r="M374" s="7">
        <v>44244</v>
      </c>
      <c r="N374" s="7">
        <v>44561</v>
      </c>
      <c r="O374" s="14" t="s">
        <v>990</v>
      </c>
    </row>
    <row r="375" spans="1:19" s="8" customFormat="1" ht="70.5" customHeight="1" x14ac:dyDescent="0.3">
      <c r="A375" s="11">
        <v>377</v>
      </c>
      <c r="B375" s="12" t="s">
        <v>1249</v>
      </c>
      <c r="C375" s="3" t="s">
        <v>119</v>
      </c>
      <c r="D375" s="3" t="s">
        <v>13</v>
      </c>
      <c r="E375" s="3" t="s">
        <v>29</v>
      </c>
      <c r="F375" s="4" t="s">
        <v>1519</v>
      </c>
      <c r="G375" s="4" t="s">
        <v>1520</v>
      </c>
      <c r="H375" s="5" t="s">
        <v>1</v>
      </c>
      <c r="I375" s="11" t="s">
        <v>1845</v>
      </c>
      <c r="J375" s="5">
        <v>3169001</v>
      </c>
      <c r="K375" s="13" t="s">
        <v>1680</v>
      </c>
      <c r="L375" s="6">
        <v>99000000</v>
      </c>
      <c r="M375" s="7">
        <v>44244</v>
      </c>
      <c r="N375" s="7">
        <v>44561</v>
      </c>
      <c r="O375" s="14" t="s">
        <v>984</v>
      </c>
    </row>
    <row r="376" spans="1:19" s="8" customFormat="1" ht="70.5" customHeight="1" x14ac:dyDescent="0.3">
      <c r="A376" s="11">
        <v>378</v>
      </c>
      <c r="B376" s="12" t="s">
        <v>1250</v>
      </c>
      <c r="C376" s="3" t="s">
        <v>119</v>
      </c>
      <c r="D376" s="3" t="s">
        <v>13</v>
      </c>
      <c r="E376" s="3" t="s">
        <v>29</v>
      </c>
      <c r="F376" s="4" t="s">
        <v>1521</v>
      </c>
      <c r="G376" s="4" t="s">
        <v>1522</v>
      </c>
      <c r="H376" s="5" t="s">
        <v>1</v>
      </c>
      <c r="I376" s="11" t="s">
        <v>1846</v>
      </c>
      <c r="J376" s="5">
        <v>3169001</v>
      </c>
      <c r="K376" s="13" t="s">
        <v>1681</v>
      </c>
      <c r="L376" s="6">
        <v>89100000</v>
      </c>
      <c r="M376" s="7">
        <v>44244</v>
      </c>
      <c r="N376" s="7">
        <v>44561</v>
      </c>
      <c r="O376" s="14" t="s">
        <v>988</v>
      </c>
    </row>
    <row r="377" spans="1:19" s="8" customFormat="1" ht="70.5" customHeight="1" x14ac:dyDescent="0.3">
      <c r="A377" s="11">
        <v>379</v>
      </c>
      <c r="B377" s="12" t="s">
        <v>1251</v>
      </c>
      <c r="C377" s="3" t="s">
        <v>119</v>
      </c>
      <c r="D377" s="3" t="s">
        <v>1410</v>
      </c>
      <c r="E377" s="3" t="s">
        <v>1411</v>
      </c>
      <c r="F377" s="4" t="s">
        <v>1523</v>
      </c>
      <c r="G377" s="4" t="s">
        <v>1524</v>
      </c>
      <c r="H377" s="5" t="s">
        <v>1</v>
      </c>
      <c r="I377" s="11" t="s">
        <v>1847</v>
      </c>
      <c r="J377" s="5">
        <v>3169001</v>
      </c>
      <c r="K377" s="13" t="s">
        <v>1682</v>
      </c>
      <c r="L377" s="6">
        <v>99000000</v>
      </c>
      <c r="M377" s="7">
        <v>44244</v>
      </c>
      <c r="N377" s="7">
        <v>44561</v>
      </c>
      <c r="O377" s="14" t="s">
        <v>973</v>
      </c>
    </row>
    <row r="378" spans="1:19" s="8" customFormat="1" ht="70.5" customHeight="1" x14ac:dyDescent="0.3">
      <c r="A378" s="11">
        <v>380</v>
      </c>
      <c r="B378" s="12" t="s">
        <v>1252</v>
      </c>
      <c r="C378" s="3" t="s">
        <v>119</v>
      </c>
      <c r="D378" s="3" t="s">
        <v>13</v>
      </c>
      <c r="E378" s="3" t="s">
        <v>29</v>
      </c>
      <c r="F378" s="4" t="s">
        <v>1525</v>
      </c>
      <c r="G378" s="4" t="s">
        <v>1526</v>
      </c>
      <c r="H378" s="5" t="s">
        <v>1</v>
      </c>
      <c r="I378" s="11" t="s">
        <v>1848</v>
      </c>
      <c r="J378" s="5">
        <v>3169001</v>
      </c>
      <c r="K378" s="13" t="s">
        <v>1683</v>
      </c>
      <c r="L378" s="6">
        <v>110388500</v>
      </c>
      <c r="M378" s="7">
        <v>44245</v>
      </c>
      <c r="N378" s="7">
        <v>44561</v>
      </c>
      <c r="O378" s="14" t="s">
        <v>974</v>
      </c>
      <c r="S378" s="23"/>
    </row>
    <row r="379" spans="1:19" s="8" customFormat="1" ht="70.5" customHeight="1" x14ac:dyDescent="0.3">
      <c r="A379" s="11">
        <v>381</v>
      </c>
      <c r="B379" s="12" t="s">
        <v>2373</v>
      </c>
      <c r="C379" s="3" t="s">
        <v>119</v>
      </c>
      <c r="D379" s="3" t="s">
        <v>30</v>
      </c>
      <c r="E379" s="3" t="s">
        <v>2374</v>
      </c>
      <c r="F379" s="4" t="s">
        <v>163</v>
      </c>
      <c r="G379" s="4" t="s">
        <v>2375</v>
      </c>
      <c r="H379" s="5" t="s">
        <v>1</v>
      </c>
      <c r="I379" s="11" t="s">
        <v>2376</v>
      </c>
      <c r="J379" s="5">
        <v>3169001</v>
      </c>
      <c r="K379" s="13" t="s">
        <v>2377</v>
      </c>
      <c r="L379" s="6">
        <v>72450000</v>
      </c>
      <c r="M379" s="7">
        <v>44245</v>
      </c>
      <c r="N379" s="7">
        <v>44561</v>
      </c>
      <c r="O379" s="14" t="s">
        <v>988</v>
      </c>
      <c r="S379" s="23"/>
    </row>
    <row r="380" spans="1:19" s="8" customFormat="1" ht="70.5" customHeight="1" x14ac:dyDescent="0.3">
      <c r="A380" s="11">
        <v>382</v>
      </c>
      <c r="B380" s="12" t="s">
        <v>1253</v>
      </c>
      <c r="C380" s="3" t="s">
        <v>119</v>
      </c>
      <c r="D380" s="3" t="s">
        <v>13</v>
      </c>
      <c r="E380" s="3" t="s">
        <v>29</v>
      </c>
      <c r="F380" s="4" t="s">
        <v>1527</v>
      </c>
      <c r="G380" s="4" t="s">
        <v>704</v>
      </c>
      <c r="H380" s="5" t="s">
        <v>1</v>
      </c>
      <c r="I380" s="11" t="s">
        <v>1849</v>
      </c>
      <c r="J380" s="5">
        <v>3169001</v>
      </c>
      <c r="K380" s="13" t="s">
        <v>1684</v>
      </c>
      <c r="L380" s="6">
        <v>63963000</v>
      </c>
      <c r="M380" s="7">
        <v>44249</v>
      </c>
      <c r="N380" s="7">
        <v>44561</v>
      </c>
      <c r="O380" s="14" t="s">
        <v>981</v>
      </c>
      <c r="S380" s="23">
        <v>37961500</v>
      </c>
    </row>
    <row r="381" spans="1:19" s="8" customFormat="1" ht="70.5" customHeight="1" x14ac:dyDescent="0.3">
      <c r="A381" s="11">
        <v>383</v>
      </c>
      <c r="B381" s="12" t="s">
        <v>1254</v>
      </c>
      <c r="C381" s="3" t="s">
        <v>119</v>
      </c>
      <c r="D381" s="3" t="s">
        <v>13</v>
      </c>
      <c r="E381" s="3" t="s">
        <v>29</v>
      </c>
      <c r="F381" s="4" t="s">
        <v>1528</v>
      </c>
      <c r="G381" s="4" t="s">
        <v>704</v>
      </c>
      <c r="H381" s="5" t="s">
        <v>1</v>
      </c>
      <c r="I381" s="11" t="s">
        <v>1850</v>
      </c>
      <c r="J381" s="5">
        <v>3169001</v>
      </c>
      <c r="K381" s="13" t="s">
        <v>1684</v>
      </c>
      <c r="L381" s="6">
        <v>63963000</v>
      </c>
      <c r="M381" s="7">
        <v>44245</v>
      </c>
      <c r="N381" s="7">
        <v>44561</v>
      </c>
      <c r="O381" s="14" t="s">
        <v>981</v>
      </c>
    </row>
    <row r="382" spans="1:19" s="8" customFormat="1" ht="70.5" customHeight="1" x14ac:dyDescent="0.3">
      <c r="A382" s="11">
        <v>384</v>
      </c>
      <c r="B382" s="12" t="s">
        <v>1255</v>
      </c>
      <c r="C382" s="3" t="s">
        <v>119</v>
      </c>
      <c r="D382" s="3" t="s">
        <v>13</v>
      </c>
      <c r="E382" s="3" t="s">
        <v>29</v>
      </c>
      <c r="F382" s="4" t="s">
        <v>1469</v>
      </c>
      <c r="G382" s="4" t="s">
        <v>1529</v>
      </c>
      <c r="H382" s="5" t="s">
        <v>1</v>
      </c>
      <c r="I382" s="11" t="s">
        <v>1851</v>
      </c>
      <c r="J382" s="5">
        <v>3169001</v>
      </c>
      <c r="K382" s="13" t="s">
        <v>1630</v>
      </c>
      <c r="L382" s="6">
        <v>51975000</v>
      </c>
      <c r="M382" s="7">
        <v>44246</v>
      </c>
      <c r="N382" s="7">
        <v>44561</v>
      </c>
      <c r="O382" s="14" t="s">
        <v>978</v>
      </c>
    </row>
    <row r="383" spans="1:19" s="8" customFormat="1" ht="70.5" customHeight="1" x14ac:dyDescent="0.3">
      <c r="A383" s="11">
        <v>385</v>
      </c>
      <c r="B383" s="12" t="s">
        <v>1256</v>
      </c>
      <c r="C383" s="3" t="s">
        <v>20</v>
      </c>
      <c r="D383" s="3" t="s">
        <v>13</v>
      </c>
      <c r="E383" s="3" t="s">
        <v>29</v>
      </c>
      <c r="F383" s="4" t="s">
        <v>177</v>
      </c>
      <c r="G383" s="4" t="s">
        <v>1530</v>
      </c>
      <c r="H383" s="5" t="s">
        <v>1</v>
      </c>
      <c r="I383" s="11" t="s">
        <v>1852</v>
      </c>
      <c r="J383" s="5">
        <v>3169001</v>
      </c>
      <c r="K383" s="13" t="s">
        <v>1685</v>
      </c>
      <c r="L383" s="6">
        <v>24750000</v>
      </c>
      <c r="M383" s="7">
        <v>44246</v>
      </c>
      <c r="N383" s="7">
        <v>44561</v>
      </c>
      <c r="O383" s="14" t="s">
        <v>978</v>
      </c>
    </row>
    <row r="384" spans="1:19" s="8" customFormat="1" ht="70.5" customHeight="1" x14ac:dyDescent="0.3">
      <c r="A384" s="11">
        <v>386</v>
      </c>
      <c r="B384" s="12" t="s">
        <v>1257</v>
      </c>
      <c r="C384" s="3" t="s">
        <v>20</v>
      </c>
      <c r="D384" s="3" t="s">
        <v>13</v>
      </c>
      <c r="E384" s="3" t="s">
        <v>29</v>
      </c>
      <c r="F384" s="4" t="s">
        <v>364</v>
      </c>
      <c r="G384" s="4" t="s">
        <v>1531</v>
      </c>
      <c r="H384" s="5" t="s">
        <v>1</v>
      </c>
      <c r="I384" s="11" t="s">
        <v>1853</v>
      </c>
      <c r="J384" s="5">
        <v>3169001</v>
      </c>
      <c r="K384" s="13" t="s">
        <v>1686</v>
      </c>
      <c r="L384" s="6">
        <v>53025000</v>
      </c>
      <c r="M384" s="7">
        <v>44245</v>
      </c>
      <c r="N384" s="7">
        <v>44561</v>
      </c>
      <c r="O384" s="14" t="s">
        <v>981</v>
      </c>
    </row>
    <row r="385" spans="1:15" s="8" customFormat="1" ht="70.5" customHeight="1" x14ac:dyDescent="0.3">
      <c r="A385" s="11">
        <v>388</v>
      </c>
      <c r="B385" s="12" t="s">
        <v>1258</v>
      </c>
      <c r="C385" s="3" t="s">
        <v>119</v>
      </c>
      <c r="D385" s="3" t="s">
        <v>1532</v>
      </c>
      <c r="E385" s="3" t="s">
        <v>1533</v>
      </c>
      <c r="F385" s="4" t="s">
        <v>1534</v>
      </c>
      <c r="G385" s="4" t="s">
        <v>1535</v>
      </c>
      <c r="H385" s="5" t="s">
        <v>1</v>
      </c>
      <c r="I385" s="11" t="s">
        <v>1854</v>
      </c>
      <c r="J385" s="5">
        <v>3169001</v>
      </c>
      <c r="K385" s="13" t="s">
        <v>1687</v>
      </c>
      <c r="L385" s="6">
        <v>73830000</v>
      </c>
      <c r="M385" s="7">
        <v>44249</v>
      </c>
      <c r="N385" s="7">
        <v>44551</v>
      </c>
      <c r="O385" s="14" t="s">
        <v>984</v>
      </c>
    </row>
    <row r="386" spans="1:15" s="8" customFormat="1" ht="70.5" customHeight="1" x14ac:dyDescent="0.3">
      <c r="A386" s="11">
        <v>389</v>
      </c>
      <c r="B386" s="12" t="s">
        <v>1259</v>
      </c>
      <c r="C386" s="3" t="s">
        <v>20</v>
      </c>
      <c r="D386" s="3" t="s">
        <v>13</v>
      </c>
      <c r="E386" s="3" t="s">
        <v>29</v>
      </c>
      <c r="F386" s="4" t="s">
        <v>1536</v>
      </c>
      <c r="G386" s="4" t="s">
        <v>1537</v>
      </c>
      <c r="H386" s="5" t="s">
        <v>1</v>
      </c>
      <c r="I386" s="11" t="s">
        <v>1855</v>
      </c>
      <c r="J386" s="5">
        <v>3169001</v>
      </c>
      <c r="K386" s="13" t="s">
        <v>1688</v>
      </c>
      <c r="L386" s="6">
        <v>62645000</v>
      </c>
      <c r="M386" s="7">
        <v>44249</v>
      </c>
      <c r="N386" s="7">
        <v>44561</v>
      </c>
      <c r="O386" s="14" t="s">
        <v>981</v>
      </c>
    </row>
    <row r="387" spans="1:15" s="8" customFormat="1" ht="70.5" customHeight="1" x14ac:dyDescent="0.3">
      <c r="A387" s="11">
        <v>390</v>
      </c>
      <c r="B387" s="12" t="s">
        <v>1260</v>
      </c>
      <c r="C387" s="3" t="s">
        <v>20</v>
      </c>
      <c r="D387" s="3" t="s">
        <v>13</v>
      </c>
      <c r="E387" s="3" t="s">
        <v>29</v>
      </c>
      <c r="F387" s="4" t="s">
        <v>1538</v>
      </c>
      <c r="G387" s="4" t="s">
        <v>1539</v>
      </c>
      <c r="H387" s="5" t="s">
        <v>1</v>
      </c>
      <c r="I387" s="11" t="s">
        <v>1856</v>
      </c>
      <c r="J387" s="5">
        <v>3169001</v>
      </c>
      <c r="K387" s="13" t="s">
        <v>1689</v>
      </c>
      <c r="L387" s="6">
        <v>33792000</v>
      </c>
      <c r="M387" s="7">
        <v>44250</v>
      </c>
      <c r="N387" s="7">
        <v>44561</v>
      </c>
      <c r="O387" s="14" t="s">
        <v>981</v>
      </c>
    </row>
    <row r="388" spans="1:15" s="8" customFormat="1" ht="70.5" customHeight="1" x14ac:dyDescent="0.3">
      <c r="A388" s="11">
        <v>391</v>
      </c>
      <c r="B388" s="12" t="s">
        <v>1261</v>
      </c>
      <c r="C388" s="3" t="s">
        <v>20</v>
      </c>
      <c r="D388" s="3" t="s">
        <v>13</v>
      </c>
      <c r="E388" s="3" t="s">
        <v>29</v>
      </c>
      <c r="F388" s="4" t="s">
        <v>32</v>
      </c>
      <c r="G388" s="4" t="s">
        <v>1540</v>
      </c>
      <c r="H388" s="5" t="s">
        <v>1</v>
      </c>
      <c r="I388" s="11" t="s">
        <v>1857</v>
      </c>
      <c r="J388" s="5">
        <v>3169001</v>
      </c>
      <c r="K388" s="13" t="s">
        <v>1690</v>
      </c>
      <c r="L388" s="6">
        <v>64512000</v>
      </c>
      <c r="M388" s="7">
        <v>44250</v>
      </c>
      <c r="N388" s="7">
        <v>44561</v>
      </c>
      <c r="O388" s="14" t="s">
        <v>981</v>
      </c>
    </row>
    <row r="389" spans="1:15" s="8" customFormat="1" ht="70.5" customHeight="1" x14ac:dyDescent="0.3">
      <c r="A389" s="11">
        <v>392</v>
      </c>
      <c r="B389" s="12" t="s">
        <v>1262</v>
      </c>
      <c r="C389" s="3" t="s">
        <v>20</v>
      </c>
      <c r="D389" s="3" t="s">
        <v>14</v>
      </c>
      <c r="E389" s="3" t="s">
        <v>157</v>
      </c>
      <c r="F389" s="4" t="s">
        <v>1541</v>
      </c>
      <c r="G389" s="4" t="s">
        <v>1542</v>
      </c>
      <c r="H389" s="5" t="s">
        <v>1</v>
      </c>
      <c r="I389" s="11" t="s">
        <v>1858</v>
      </c>
      <c r="J389" s="5">
        <v>3169001</v>
      </c>
      <c r="K389" s="13" t="s">
        <v>1691</v>
      </c>
      <c r="L389" s="6">
        <v>88000000</v>
      </c>
      <c r="M389" s="7">
        <v>44251</v>
      </c>
      <c r="N389" s="7">
        <v>44561</v>
      </c>
      <c r="O389" s="14" t="s">
        <v>990</v>
      </c>
    </row>
    <row r="390" spans="1:15" s="8" customFormat="1" ht="70.5" customHeight="1" x14ac:dyDescent="0.3">
      <c r="A390" s="11">
        <v>393</v>
      </c>
      <c r="B390" s="12" t="s">
        <v>1263</v>
      </c>
      <c r="C390" s="3" t="s">
        <v>20</v>
      </c>
      <c r="D390" s="3" t="s">
        <v>13</v>
      </c>
      <c r="E390" s="3" t="s">
        <v>29</v>
      </c>
      <c r="F390" s="4" t="s">
        <v>1543</v>
      </c>
      <c r="G390" s="4" t="s">
        <v>1544</v>
      </c>
      <c r="H390" s="5" t="s">
        <v>1</v>
      </c>
      <c r="I390" s="11" t="s">
        <v>1078</v>
      </c>
      <c r="J390" s="5">
        <v>3169001</v>
      </c>
      <c r="K390" s="13" t="s">
        <v>1692</v>
      </c>
      <c r="L390" s="6">
        <v>69888000</v>
      </c>
      <c r="M390" s="7">
        <v>44250</v>
      </c>
      <c r="N390" s="7">
        <v>44561</v>
      </c>
      <c r="O390" s="14" t="s">
        <v>981</v>
      </c>
    </row>
    <row r="391" spans="1:15" s="8" customFormat="1" ht="70.5" customHeight="1" x14ac:dyDescent="0.3">
      <c r="A391" s="11">
        <v>394</v>
      </c>
      <c r="B391" s="12" t="s">
        <v>1264</v>
      </c>
      <c r="C391" s="3" t="s">
        <v>20</v>
      </c>
      <c r="D391" s="3" t="s">
        <v>13</v>
      </c>
      <c r="E391" s="3" t="s">
        <v>29</v>
      </c>
      <c r="F391" s="4" t="s">
        <v>1545</v>
      </c>
      <c r="G391" s="4" t="s">
        <v>1546</v>
      </c>
      <c r="H391" s="5" t="s">
        <v>1</v>
      </c>
      <c r="I391" s="11" t="s">
        <v>1859</v>
      </c>
      <c r="J391" s="5">
        <v>3169001</v>
      </c>
      <c r="K391" s="13" t="s">
        <v>1693</v>
      </c>
      <c r="L391" s="6">
        <v>64512000</v>
      </c>
      <c r="M391" s="7">
        <v>44250</v>
      </c>
      <c r="N391" s="7">
        <v>44561</v>
      </c>
      <c r="O391" s="14" t="s">
        <v>981</v>
      </c>
    </row>
    <row r="392" spans="1:15" s="8" customFormat="1" ht="70.5" customHeight="1" x14ac:dyDescent="0.3">
      <c r="A392" s="11">
        <v>395</v>
      </c>
      <c r="B392" s="12" t="s">
        <v>1265</v>
      </c>
      <c r="C392" s="3" t="s">
        <v>20</v>
      </c>
      <c r="D392" s="3" t="s">
        <v>13</v>
      </c>
      <c r="E392" s="3" t="s">
        <v>29</v>
      </c>
      <c r="F392" s="4" t="s">
        <v>1547</v>
      </c>
      <c r="G392" s="4" t="s">
        <v>1548</v>
      </c>
      <c r="H392" s="5" t="s">
        <v>1</v>
      </c>
      <c r="I392" s="11" t="s">
        <v>1860</v>
      </c>
      <c r="J392" s="5">
        <v>3169001</v>
      </c>
      <c r="K392" s="13" t="s">
        <v>1694</v>
      </c>
      <c r="L392" s="6">
        <v>44000000</v>
      </c>
      <c r="M392" s="7">
        <v>44253</v>
      </c>
      <c r="N392" s="7">
        <v>44561</v>
      </c>
      <c r="O392" s="14" t="s">
        <v>990</v>
      </c>
    </row>
    <row r="393" spans="1:15" s="8" customFormat="1" ht="70.5" customHeight="1" x14ac:dyDescent="0.3">
      <c r="A393" s="11">
        <v>397</v>
      </c>
      <c r="B393" s="12" t="s">
        <v>1266</v>
      </c>
      <c r="C393" s="3" t="s">
        <v>20</v>
      </c>
      <c r="D393" s="3" t="s">
        <v>30</v>
      </c>
      <c r="E393" s="3" t="s">
        <v>1325</v>
      </c>
      <c r="F393" s="4" t="s">
        <v>170</v>
      </c>
      <c r="G393" s="4" t="s">
        <v>1549</v>
      </c>
      <c r="H393" s="5" t="s">
        <v>1</v>
      </c>
      <c r="I393" s="11" t="s">
        <v>1861</v>
      </c>
      <c r="J393" s="5">
        <v>3169001</v>
      </c>
      <c r="K393" s="13" t="s">
        <v>1695</v>
      </c>
      <c r="L393" s="6">
        <v>55000000</v>
      </c>
      <c r="M393" s="7">
        <v>44252</v>
      </c>
      <c r="N393" s="7">
        <v>44561</v>
      </c>
      <c r="O393" s="14" t="s">
        <v>990</v>
      </c>
    </row>
    <row r="394" spans="1:15" s="8" customFormat="1" ht="70.5" customHeight="1" x14ac:dyDescent="0.3">
      <c r="A394" s="11">
        <v>398</v>
      </c>
      <c r="B394" s="12" t="s">
        <v>1267</v>
      </c>
      <c r="C394" s="3" t="s">
        <v>20</v>
      </c>
      <c r="D394" s="3" t="s">
        <v>13</v>
      </c>
      <c r="E394" s="3" t="s">
        <v>29</v>
      </c>
      <c r="F394" s="4" t="s">
        <v>1550</v>
      </c>
      <c r="G394" s="4" t="s">
        <v>1551</v>
      </c>
      <c r="H394" s="5" t="s">
        <v>1</v>
      </c>
      <c r="I394" s="11" t="s">
        <v>1862</v>
      </c>
      <c r="J394" s="5">
        <v>3169001</v>
      </c>
      <c r="K394" s="13" t="s">
        <v>1696</v>
      </c>
      <c r="L394" s="6">
        <v>64512000</v>
      </c>
      <c r="M394" s="7">
        <v>44251</v>
      </c>
      <c r="N394" s="7">
        <v>44561</v>
      </c>
      <c r="O394" s="14" t="s">
        <v>981</v>
      </c>
    </row>
    <row r="395" spans="1:15" s="8" customFormat="1" ht="70.5" customHeight="1" x14ac:dyDescent="0.3">
      <c r="A395" s="11">
        <v>399</v>
      </c>
      <c r="B395" s="12" t="s">
        <v>1268</v>
      </c>
      <c r="C395" s="3" t="s">
        <v>20</v>
      </c>
      <c r="D395" s="3" t="s">
        <v>13</v>
      </c>
      <c r="E395" s="3" t="s">
        <v>29</v>
      </c>
      <c r="F395" s="4" t="s">
        <v>1552</v>
      </c>
      <c r="G395" s="4" t="s">
        <v>1553</v>
      </c>
      <c r="H395" s="5" t="s">
        <v>1</v>
      </c>
      <c r="I395" s="11" t="s">
        <v>1863</v>
      </c>
      <c r="J395" s="5">
        <v>3169001</v>
      </c>
      <c r="K395" s="13" t="s">
        <v>1697</v>
      </c>
      <c r="L395" s="6">
        <v>66444000</v>
      </c>
      <c r="M395" s="7">
        <v>44252</v>
      </c>
      <c r="N395" s="7">
        <v>44561</v>
      </c>
      <c r="O395" s="14" t="s">
        <v>981</v>
      </c>
    </row>
    <row r="396" spans="1:15" s="8" customFormat="1" ht="70.5" customHeight="1" x14ac:dyDescent="0.3">
      <c r="A396" s="11">
        <v>400</v>
      </c>
      <c r="B396" s="12" t="s">
        <v>1269</v>
      </c>
      <c r="C396" s="3" t="s">
        <v>20</v>
      </c>
      <c r="D396" s="3" t="s">
        <v>13</v>
      </c>
      <c r="E396" s="3" t="s">
        <v>29</v>
      </c>
      <c r="F396" s="4" t="s">
        <v>1554</v>
      </c>
      <c r="G396" s="4" t="s">
        <v>1555</v>
      </c>
      <c r="H396" s="5" t="s">
        <v>1</v>
      </c>
      <c r="I396" s="11" t="s">
        <v>1864</v>
      </c>
      <c r="J396" s="5">
        <v>3169001</v>
      </c>
      <c r="K396" s="13" t="s">
        <v>1698</v>
      </c>
      <c r="L396" s="6">
        <v>18000000</v>
      </c>
      <c r="M396" s="7">
        <v>44252</v>
      </c>
      <c r="N396" s="7">
        <v>44432</v>
      </c>
      <c r="O396" s="14" t="s">
        <v>982</v>
      </c>
    </row>
    <row r="397" spans="1:15" s="8" customFormat="1" ht="70.5" customHeight="1" x14ac:dyDescent="0.3">
      <c r="A397" s="11">
        <v>401</v>
      </c>
      <c r="B397" s="12" t="s">
        <v>1270</v>
      </c>
      <c r="C397" s="3" t="s">
        <v>20</v>
      </c>
      <c r="D397" s="3" t="s">
        <v>13</v>
      </c>
      <c r="E397" s="3" t="s">
        <v>29</v>
      </c>
      <c r="F397" s="4" t="s">
        <v>1435</v>
      </c>
      <c r="G397" s="4" t="s">
        <v>1556</v>
      </c>
      <c r="H397" s="5" t="s">
        <v>1</v>
      </c>
      <c r="I397" s="11" t="s">
        <v>1865</v>
      </c>
      <c r="J397" s="5">
        <v>3169001</v>
      </c>
      <c r="K397" s="13" t="s">
        <v>1699</v>
      </c>
      <c r="L397" s="6">
        <v>73216000</v>
      </c>
      <c r="M397" s="7">
        <v>44252</v>
      </c>
      <c r="N397" s="7">
        <v>44561</v>
      </c>
      <c r="O397" s="14" t="s">
        <v>984</v>
      </c>
    </row>
    <row r="398" spans="1:15" s="8" customFormat="1" ht="70.5" customHeight="1" x14ac:dyDescent="0.3">
      <c r="A398" s="11">
        <v>402</v>
      </c>
      <c r="B398" s="12" t="s">
        <v>1271</v>
      </c>
      <c r="C398" s="3" t="s">
        <v>20</v>
      </c>
      <c r="D398" s="3" t="s">
        <v>13</v>
      </c>
      <c r="E398" s="3" t="s">
        <v>29</v>
      </c>
      <c r="F398" s="4" t="s">
        <v>1557</v>
      </c>
      <c r="G398" s="4" t="s">
        <v>1558</v>
      </c>
      <c r="H398" s="5" t="s">
        <v>1</v>
      </c>
      <c r="I398" s="11" t="s">
        <v>1866</v>
      </c>
      <c r="J398" s="5">
        <v>3169001</v>
      </c>
      <c r="K398" s="13" t="s">
        <v>1700</v>
      </c>
      <c r="L398" s="6">
        <v>44000000</v>
      </c>
      <c r="M398" s="7">
        <v>44253</v>
      </c>
      <c r="N398" s="7">
        <v>44561</v>
      </c>
      <c r="O398" s="14" t="s">
        <v>990</v>
      </c>
    </row>
    <row r="399" spans="1:15" s="8" customFormat="1" ht="70.5" customHeight="1" x14ac:dyDescent="0.3">
      <c r="A399" s="11">
        <v>403</v>
      </c>
      <c r="B399" s="12" t="s">
        <v>1272</v>
      </c>
      <c r="C399" s="3" t="s">
        <v>20</v>
      </c>
      <c r="D399" s="3" t="s">
        <v>13</v>
      </c>
      <c r="E399" s="3" t="s">
        <v>29</v>
      </c>
      <c r="F399" s="4" t="s">
        <v>364</v>
      </c>
      <c r="G399" s="4" t="s">
        <v>717</v>
      </c>
      <c r="H399" s="5" t="s">
        <v>1</v>
      </c>
      <c r="I399" s="11" t="s">
        <v>1867</v>
      </c>
      <c r="J399" s="5">
        <v>3169001</v>
      </c>
      <c r="K399" s="13" t="s">
        <v>1701</v>
      </c>
      <c r="L399" s="6">
        <v>63488000</v>
      </c>
      <c r="M399" s="7">
        <v>44252</v>
      </c>
      <c r="N399" s="7">
        <v>44561</v>
      </c>
      <c r="O399" s="14" t="s">
        <v>971</v>
      </c>
    </row>
    <row r="400" spans="1:15" s="8" customFormat="1" ht="70.5" customHeight="1" x14ac:dyDescent="0.3">
      <c r="A400" s="11">
        <v>404</v>
      </c>
      <c r="B400" s="12" t="s">
        <v>1273</v>
      </c>
      <c r="C400" s="3" t="s">
        <v>20</v>
      </c>
      <c r="D400" s="3" t="s">
        <v>13</v>
      </c>
      <c r="E400" s="3" t="s">
        <v>29</v>
      </c>
      <c r="F400" s="4" t="s">
        <v>38</v>
      </c>
      <c r="G400" s="4" t="s">
        <v>1559</v>
      </c>
      <c r="H400" s="5" t="s">
        <v>1</v>
      </c>
      <c r="I400" s="11" t="s">
        <v>1868</v>
      </c>
      <c r="J400" s="5">
        <v>3169001</v>
      </c>
      <c r="K400" s="13" t="s">
        <v>1702</v>
      </c>
      <c r="L400" s="6">
        <v>82500000</v>
      </c>
      <c r="M400" s="7">
        <v>44252</v>
      </c>
      <c r="N400" s="7">
        <v>44561</v>
      </c>
      <c r="O400" s="14" t="s">
        <v>990</v>
      </c>
    </row>
    <row r="401" spans="1:15" s="8" customFormat="1" ht="70.5" customHeight="1" x14ac:dyDescent="0.3">
      <c r="A401" s="11">
        <v>405</v>
      </c>
      <c r="B401" s="12" t="s">
        <v>1274</v>
      </c>
      <c r="C401" s="3" t="s">
        <v>20</v>
      </c>
      <c r="D401" s="3" t="s">
        <v>13</v>
      </c>
      <c r="E401" s="3" t="s">
        <v>29</v>
      </c>
      <c r="F401" s="4" t="s">
        <v>1560</v>
      </c>
      <c r="G401" s="4" t="s">
        <v>1561</v>
      </c>
      <c r="H401" s="5" t="s">
        <v>1</v>
      </c>
      <c r="I401" s="11" t="s">
        <v>1869</v>
      </c>
      <c r="J401" s="5">
        <v>3169001</v>
      </c>
      <c r="K401" s="13" t="s">
        <v>1703</v>
      </c>
      <c r="L401" s="6">
        <v>74666667</v>
      </c>
      <c r="M401" s="7">
        <v>44257</v>
      </c>
      <c r="N401" s="7">
        <v>44561</v>
      </c>
      <c r="O401" s="14" t="s">
        <v>990</v>
      </c>
    </row>
    <row r="402" spans="1:15" s="8" customFormat="1" ht="70.5" customHeight="1" x14ac:dyDescent="0.3">
      <c r="A402" s="11">
        <v>406</v>
      </c>
      <c r="B402" s="12" t="s">
        <v>1275</v>
      </c>
      <c r="C402" s="3" t="s">
        <v>20</v>
      </c>
      <c r="D402" s="3" t="s">
        <v>13</v>
      </c>
      <c r="E402" s="3" t="s">
        <v>29</v>
      </c>
      <c r="F402" s="4" t="s">
        <v>1562</v>
      </c>
      <c r="G402" s="4" t="s">
        <v>717</v>
      </c>
      <c r="H402" s="5" t="s">
        <v>1</v>
      </c>
      <c r="I402" s="11" t="s">
        <v>1870</v>
      </c>
      <c r="J402" s="5">
        <v>3169001</v>
      </c>
      <c r="K402" s="13" t="s">
        <v>1704</v>
      </c>
      <c r="L402" s="6">
        <v>63488000</v>
      </c>
      <c r="M402" s="7">
        <v>44256</v>
      </c>
      <c r="N402" s="7">
        <v>44561</v>
      </c>
      <c r="O402" s="14" t="s">
        <v>971</v>
      </c>
    </row>
    <row r="403" spans="1:15" s="8" customFormat="1" ht="70.5" customHeight="1" x14ac:dyDescent="0.3">
      <c r="A403" s="11">
        <v>407</v>
      </c>
      <c r="B403" s="12" t="s">
        <v>1276</v>
      </c>
      <c r="C403" s="3" t="s">
        <v>20</v>
      </c>
      <c r="D403" s="3" t="s">
        <v>13</v>
      </c>
      <c r="E403" s="3" t="s">
        <v>29</v>
      </c>
      <c r="F403" s="4" t="s">
        <v>1563</v>
      </c>
      <c r="G403" s="4" t="s">
        <v>1564</v>
      </c>
      <c r="H403" s="5" t="s">
        <v>1</v>
      </c>
      <c r="I403" s="11" t="s">
        <v>1871</v>
      </c>
      <c r="J403" s="5">
        <v>3169001</v>
      </c>
      <c r="K403" s="13" t="s">
        <v>1705</v>
      </c>
      <c r="L403" s="6">
        <v>74666667</v>
      </c>
      <c r="M403" s="7">
        <v>44257</v>
      </c>
      <c r="N403" s="7">
        <v>44561</v>
      </c>
      <c r="O403" s="14" t="s">
        <v>990</v>
      </c>
    </row>
    <row r="404" spans="1:15" s="8" customFormat="1" ht="70.5" customHeight="1" x14ac:dyDescent="0.3">
      <c r="A404" s="11">
        <v>409</v>
      </c>
      <c r="B404" s="12" t="s">
        <v>1277</v>
      </c>
      <c r="C404" s="3" t="s">
        <v>20</v>
      </c>
      <c r="D404" s="3" t="s">
        <v>13</v>
      </c>
      <c r="E404" s="3" t="s">
        <v>29</v>
      </c>
      <c r="F404" s="4" t="s">
        <v>1565</v>
      </c>
      <c r="G404" s="4" t="s">
        <v>1566</v>
      </c>
      <c r="H404" s="5" t="s">
        <v>1</v>
      </c>
      <c r="I404" s="11" t="s">
        <v>1872</v>
      </c>
      <c r="J404" s="5">
        <v>3169001</v>
      </c>
      <c r="K404" s="13" t="s">
        <v>1706</v>
      </c>
      <c r="L404" s="6">
        <v>40000000</v>
      </c>
      <c r="M404" s="7">
        <v>44257</v>
      </c>
      <c r="N404" s="7">
        <v>44561</v>
      </c>
      <c r="O404" s="14" t="s">
        <v>990</v>
      </c>
    </row>
    <row r="405" spans="1:15" s="8" customFormat="1" ht="70.5" customHeight="1" x14ac:dyDescent="0.3">
      <c r="A405" s="11">
        <v>412</v>
      </c>
      <c r="B405" s="12" t="s">
        <v>1278</v>
      </c>
      <c r="C405" s="3" t="s">
        <v>20</v>
      </c>
      <c r="D405" s="3" t="s">
        <v>13</v>
      </c>
      <c r="E405" s="3" t="s">
        <v>29</v>
      </c>
      <c r="F405" s="4" t="s">
        <v>1567</v>
      </c>
      <c r="G405" s="4" t="s">
        <v>1568</v>
      </c>
      <c r="H405" s="5" t="s">
        <v>1</v>
      </c>
      <c r="I405" s="11" t="s">
        <v>1873</v>
      </c>
      <c r="J405" s="5">
        <v>3169001</v>
      </c>
      <c r="K405" s="13" t="s">
        <v>1707</v>
      </c>
      <c r="L405" s="6">
        <v>51975000</v>
      </c>
      <c r="M405" s="7">
        <v>44257</v>
      </c>
      <c r="N405" s="7">
        <v>44561</v>
      </c>
      <c r="O405" s="14" t="s">
        <v>978</v>
      </c>
    </row>
    <row r="406" spans="1:15" s="8" customFormat="1" ht="70.5" customHeight="1" x14ac:dyDescent="0.3">
      <c r="A406" s="11">
        <v>413</v>
      </c>
      <c r="B406" s="12" t="s">
        <v>1279</v>
      </c>
      <c r="C406" s="3" t="s">
        <v>20</v>
      </c>
      <c r="D406" s="3" t="s">
        <v>1569</v>
      </c>
      <c r="E406" s="3" t="s">
        <v>1570</v>
      </c>
      <c r="F406" s="4" t="s">
        <v>1571</v>
      </c>
      <c r="G406" s="4" t="s">
        <v>768</v>
      </c>
      <c r="H406" s="5" t="s">
        <v>1</v>
      </c>
      <c r="I406" s="11" t="s">
        <v>1874</v>
      </c>
      <c r="J406" s="5">
        <v>3169001</v>
      </c>
      <c r="K406" s="13" t="s">
        <v>1708</v>
      </c>
      <c r="L406" s="6">
        <v>52500000</v>
      </c>
      <c r="M406" s="7">
        <v>44257</v>
      </c>
      <c r="N406" s="7">
        <v>44561</v>
      </c>
      <c r="O406" s="14" t="s">
        <v>978</v>
      </c>
    </row>
    <row r="407" spans="1:15" s="8" customFormat="1" ht="70.5" customHeight="1" x14ac:dyDescent="0.3">
      <c r="A407" s="11">
        <v>414</v>
      </c>
      <c r="B407" s="12" t="s">
        <v>1280</v>
      </c>
      <c r="C407" s="3" t="s">
        <v>119</v>
      </c>
      <c r="D407" s="3" t="s">
        <v>13</v>
      </c>
      <c r="E407" s="3" t="s">
        <v>29</v>
      </c>
      <c r="F407" s="4" t="s">
        <v>177</v>
      </c>
      <c r="G407" s="4" t="s">
        <v>1572</v>
      </c>
      <c r="H407" s="5" t="s">
        <v>1</v>
      </c>
      <c r="I407" s="11" t="s">
        <v>1875</v>
      </c>
      <c r="J407" s="5">
        <v>3169001</v>
      </c>
      <c r="K407" s="13" t="s">
        <v>1709</v>
      </c>
      <c r="L407" s="6">
        <v>31500000</v>
      </c>
      <c r="M407" s="7">
        <v>44256</v>
      </c>
      <c r="N407" s="7">
        <v>44561</v>
      </c>
      <c r="O407" s="14" t="s">
        <v>988</v>
      </c>
    </row>
    <row r="408" spans="1:15" s="8" customFormat="1" ht="70.5" customHeight="1" x14ac:dyDescent="0.3">
      <c r="A408" s="11">
        <v>415</v>
      </c>
      <c r="B408" s="12" t="s">
        <v>1281</v>
      </c>
      <c r="C408" s="3" t="s">
        <v>20</v>
      </c>
      <c r="D408" s="3" t="s">
        <v>123</v>
      </c>
      <c r="E408" s="3" t="s">
        <v>124</v>
      </c>
      <c r="F408" s="4" t="s">
        <v>1573</v>
      </c>
      <c r="G408" s="4" t="s">
        <v>1574</v>
      </c>
      <c r="H408" s="5" t="s">
        <v>1</v>
      </c>
      <c r="I408" s="11" t="s">
        <v>1876</v>
      </c>
      <c r="J408" s="5">
        <v>3169001</v>
      </c>
      <c r="K408" s="13" t="s">
        <v>1710</v>
      </c>
      <c r="L408" s="6">
        <v>63280000</v>
      </c>
      <c r="M408" s="7">
        <v>44256</v>
      </c>
      <c r="N408" s="7">
        <v>44561</v>
      </c>
      <c r="O408" s="14" t="s">
        <v>984</v>
      </c>
    </row>
    <row r="409" spans="1:15" s="8" customFormat="1" ht="70.5" customHeight="1" x14ac:dyDescent="0.3">
      <c r="A409" s="11">
        <v>416</v>
      </c>
      <c r="B409" s="12" t="s">
        <v>1282</v>
      </c>
      <c r="C409" s="3" t="s">
        <v>20</v>
      </c>
      <c r="D409" s="3" t="s">
        <v>136</v>
      </c>
      <c r="E409" s="3" t="s">
        <v>1381</v>
      </c>
      <c r="F409" s="4" t="s">
        <v>364</v>
      </c>
      <c r="G409" s="4" t="s">
        <v>1575</v>
      </c>
      <c r="H409" s="5" t="s">
        <v>1</v>
      </c>
      <c r="I409" s="11" t="s">
        <v>1877</v>
      </c>
      <c r="J409" s="5">
        <v>3169001</v>
      </c>
      <c r="K409" s="13" t="s">
        <v>1711</v>
      </c>
      <c r="L409" s="6">
        <v>53333333</v>
      </c>
      <c r="M409" s="7">
        <v>44256</v>
      </c>
      <c r="N409" s="7">
        <v>44561</v>
      </c>
      <c r="O409" s="14" t="s">
        <v>990</v>
      </c>
    </row>
    <row r="410" spans="1:15" s="8" customFormat="1" ht="70.5" customHeight="1" x14ac:dyDescent="0.3">
      <c r="A410" s="11">
        <v>419</v>
      </c>
      <c r="B410" s="12" t="s">
        <v>1283</v>
      </c>
      <c r="C410" s="3" t="s">
        <v>20</v>
      </c>
      <c r="D410" s="3" t="s">
        <v>1576</v>
      </c>
      <c r="E410" s="3" t="s">
        <v>129</v>
      </c>
      <c r="F410" s="4" t="s">
        <v>1577</v>
      </c>
      <c r="G410" s="4" t="s">
        <v>1578</v>
      </c>
      <c r="H410" s="5" t="s">
        <v>1</v>
      </c>
      <c r="I410" s="11" t="s">
        <v>1878</v>
      </c>
      <c r="J410" s="5">
        <v>3169001</v>
      </c>
      <c r="K410" s="13" t="s">
        <v>1712</v>
      </c>
      <c r="L410" s="6">
        <v>84000000</v>
      </c>
      <c r="M410" s="7">
        <v>44256</v>
      </c>
      <c r="N410" s="7">
        <v>44561</v>
      </c>
      <c r="O410" s="14" t="s">
        <v>974</v>
      </c>
    </row>
    <row r="411" spans="1:15" s="8" customFormat="1" ht="70.5" customHeight="1" x14ac:dyDescent="0.3">
      <c r="A411" s="11">
        <v>420</v>
      </c>
      <c r="B411" s="12" t="s">
        <v>1284</v>
      </c>
      <c r="C411" s="3" t="s">
        <v>119</v>
      </c>
      <c r="D411" s="3" t="s">
        <v>13</v>
      </c>
      <c r="E411" s="3" t="s">
        <v>29</v>
      </c>
      <c r="F411" s="4" t="s">
        <v>1358</v>
      </c>
      <c r="G411" s="4" t="s">
        <v>1579</v>
      </c>
      <c r="H411" s="5" t="s">
        <v>1</v>
      </c>
      <c r="I411" s="11" t="s">
        <v>1879</v>
      </c>
      <c r="J411" s="5">
        <v>3169001</v>
      </c>
      <c r="K411" s="13" t="s">
        <v>1713</v>
      </c>
      <c r="L411" s="6">
        <v>35900000</v>
      </c>
      <c r="M411" s="7">
        <v>44260</v>
      </c>
      <c r="N411" s="7">
        <v>44561</v>
      </c>
      <c r="O411" s="14" t="s">
        <v>974</v>
      </c>
    </row>
    <row r="412" spans="1:15" s="8" customFormat="1" ht="70.5" customHeight="1" x14ac:dyDescent="0.3">
      <c r="A412" s="11">
        <v>421</v>
      </c>
      <c r="B412" s="12" t="s">
        <v>1285</v>
      </c>
      <c r="C412" s="3" t="s">
        <v>119</v>
      </c>
      <c r="D412" s="3" t="s">
        <v>13</v>
      </c>
      <c r="E412" s="3" t="s">
        <v>29</v>
      </c>
      <c r="F412" s="4" t="s">
        <v>1580</v>
      </c>
      <c r="G412" s="4" t="s">
        <v>1581</v>
      </c>
      <c r="H412" s="5" t="s">
        <v>1</v>
      </c>
      <c r="I412" s="11" t="s">
        <v>1880</v>
      </c>
      <c r="J412" s="5">
        <v>3169001</v>
      </c>
      <c r="K412" s="13" t="s">
        <v>1714</v>
      </c>
      <c r="L412" s="6">
        <v>73710000</v>
      </c>
      <c r="M412" s="7">
        <v>44256</v>
      </c>
      <c r="N412" s="7">
        <v>44561</v>
      </c>
      <c r="O412" s="14" t="s">
        <v>984</v>
      </c>
    </row>
    <row r="413" spans="1:15" s="8" customFormat="1" ht="70.5" customHeight="1" x14ac:dyDescent="0.3">
      <c r="A413" s="11">
        <v>422</v>
      </c>
      <c r="B413" s="12" t="s">
        <v>1882</v>
      </c>
      <c r="C413" s="3" t="s">
        <v>119</v>
      </c>
      <c r="D413" s="3" t="s">
        <v>13</v>
      </c>
      <c r="E413" s="3" t="s">
        <v>29</v>
      </c>
      <c r="F413" s="4" t="s">
        <v>1949</v>
      </c>
      <c r="G413" s="4" t="s">
        <v>2057</v>
      </c>
      <c r="H413" s="5" t="s">
        <v>1</v>
      </c>
      <c r="I413" s="11" t="s">
        <v>2113</v>
      </c>
      <c r="J413" s="5">
        <v>3169001</v>
      </c>
      <c r="K413" s="13" t="s">
        <v>1706</v>
      </c>
      <c r="L413" s="6">
        <v>44000000</v>
      </c>
      <c r="M413" s="7">
        <v>44258</v>
      </c>
      <c r="N413" s="7">
        <v>44561</v>
      </c>
      <c r="O413" s="14" t="s">
        <v>990</v>
      </c>
    </row>
    <row r="414" spans="1:15" s="8" customFormat="1" ht="70.5" customHeight="1" x14ac:dyDescent="0.3">
      <c r="A414" s="11">
        <v>423</v>
      </c>
      <c r="B414" s="12" t="s">
        <v>1883</v>
      </c>
      <c r="C414" s="3" t="s">
        <v>119</v>
      </c>
      <c r="D414" s="3" t="s">
        <v>13</v>
      </c>
      <c r="E414" s="3" t="s">
        <v>29</v>
      </c>
      <c r="F414" s="4" t="s">
        <v>1950</v>
      </c>
      <c r="G414" s="4" t="s">
        <v>2058</v>
      </c>
      <c r="H414" s="5" t="s">
        <v>1</v>
      </c>
      <c r="I414" s="11" t="s">
        <v>2114</v>
      </c>
      <c r="J414" s="5">
        <v>3169001</v>
      </c>
      <c r="K414" s="13" t="s">
        <v>2011</v>
      </c>
      <c r="L414" s="6">
        <v>50000000</v>
      </c>
      <c r="M414" s="7">
        <v>44258</v>
      </c>
      <c r="N414" s="7">
        <v>44561</v>
      </c>
      <c r="O414" s="14" t="s">
        <v>990</v>
      </c>
    </row>
    <row r="415" spans="1:15" s="8" customFormat="1" ht="70.5" customHeight="1" x14ac:dyDescent="0.3">
      <c r="A415" s="11">
        <v>424</v>
      </c>
      <c r="B415" s="12" t="s">
        <v>1884</v>
      </c>
      <c r="C415" s="3" t="s">
        <v>119</v>
      </c>
      <c r="D415" s="3" t="s">
        <v>13</v>
      </c>
      <c r="E415" s="3" t="s">
        <v>1376</v>
      </c>
      <c r="F415" s="4" t="s">
        <v>1951</v>
      </c>
      <c r="G415" s="4" t="s">
        <v>2059</v>
      </c>
      <c r="H415" s="5" t="s">
        <v>1</v>
      </c>
      <c r="I415" s="11" t="s">
        <v>2115</v>
      </c>
      <c r="J415" s="5">
        <v>3169001</v>
      </c>
      <c r="K415" s="13" t="s">
        <v>2012</v>
      </c>
      <c r="L415" s="6">
        <v>59136000</v>
      </c>
      <c r="M415" s="7">
        <v>44258</v>
      </c>
      <c r="N415" s="7">
        <v>44561</v>
      </c>
      <c r="O415" s="14" t="s">
        <v>982</v>
      </c>
    </row>
    <row r="416" spans="1:15" s="8" customFormat="1" ht="70.5" customHeight="1" x14ac:dyDescent="0.3">
      <c r="A416" s="11">
        <v>425</v>
      </c>
      <c r="B416" s="12" t="s">
        <v>1885</v>
      </c>
      <c r="C416" s="3" t="s">
        <v>119</v>
      </c>
      <c r="D416" s="3" t="s">
        <v>13</v>
      </c>
      <c r="E416" s="3" t="s">
        <v>29</v>
      </c>
      <c r="F416" s="4" t="s">
        <v>1952</v>
      </c>
      <c r="G416" s="4" t="s">
        <v>2060</v>
      </c>
      <c r="H416" s="5" t="s">
        <v>1</v>
      </c>
      <c r="I416" s="11" t="s">
        <v>2116</v>
      </c>
      <c r="J416" s="5">
        <v>3169001</v>
      </c>
      <c r="K416" s="13" t="s">
        <v>2013</v>
      </c>
      <c r="L416" s="6">
        <v>90000000</v>
      </c>
      <c r="M416" s="7">
        <v>44257</v>
      </c>
      <c r="N416" s="7">
        <v>44561</v>
      </c>
      <c r="O416" s="14" t="s">
        <v>977</v>
      </c>
    </row>
    <row r="417" spans="1:15" s="8" customFormat="1" ht="70.5" customHeight="1" x14ac:dyDescent="0.3">
      <c r="A417" s="11">
        <v>426</v>
      </c>
      <c r="B417" s="12" t="s">
        <v>1886</v>
      </c>
      <c r="C417" s="3" t="s">
        <v>119</v>
      </c>
      <c r="D417" s="3" t="s">
        <v>13</v>
      </c>
      <c r="E417" s="3" t="s">
        <v>29</v>
      </c>
      <c r="F417" s="4" t="s">
        <v>1953</v>
      </c>
      <c r="G417" s="4" t="s">
        <v>2061</v>
      </c>
      <c r="H417" s="5" t="s">
        <v>1</v>
      </c>
      <c r="I417" s="11" t="s">
        <v>2117</v>
      </c>
      <c r="J417" s="5">
        <v>3169001</v>
      </c>
      <c r="K417" s="13" t="s">
        <v>2014</v>
      </c>
      <c r="L417" s="6">
        <v>37968000</v>
      </c>
      <c r="M417" s="7">
        <v>44257</v>
      </c>
      <c r="N417" s="7">
        <v>44440</v>
      </c>
      <c r="O417" s="14" t="s">
        <v>977</v>
      </c>
    </row>
    <row r="418" spans="1:15" s="8" customFormat="1" ht="70.5" customHeight="1" x14ac:dyDescent="0.3">
      <c r="A418" s="11">
        <v>427</v>
      </c>
      <c r="B418" s="12" t="s">
        <v>1887</v>
      </c>
      <c r="C418" s="3" t="s">
        <v>119</v>
      </c>
      <c r="D418" s="3" t="s">
        <v>1954</v>
      </c>
      <c r="E418" s="3" t="s">
        <v>345</v>
      </c>
      <c r="F418" s="4" t="s">
        <v>1955</v>
      </c>
      <c r="G418" s="4" t="s">
        <v>2062</v>
      </c>
      <c r="H418" s="5" t="s">
        <v>1</v>
      </c>
      <c r="I418" s="11" t="s">
        <v>2118</v>
      </c>
      <c r="J418" s="5">
        <v>3169001</v>
      </c>
      <c r="K418" s="13" t="s">
        <v>2015</v>
      </c>
      <c r="L418" s="6">
        <v>50000000</v>
      </c>
      <c r="M418" s="7">
        <v>44258</v>
      </c>
      <c r="N418" s="7">
        <v>44561</v>
      </c>
      <c r="O418" s="14" t="s">
        <v>979</v>
      </c>
    </row>
    <row r="419" spans="1:15" s="8" customFormat="1" ht="70.5" customHeight="1" x14ac:dyDescent="0.3">
      <c r="A419" s="11">
        <v>428</v>
      </c>
      <c r="B419" s="12" t="s">
        <v>1888</v>
      </c>
      <c r="C419" s="3" t="s">
        <v>119</v>
      </c>
      <c r="D419" s="3" t="s">
        <v>1956</v>
      </c>
      <c r="E419" s="3" t="s">
        <v>129</v>
      </c>
      <c r="F419" s="4" t="s">
        <v>303</v>
      </c>
      <c r="G419" s="4" t="s">
        <v>2063</v>
      </c>
      <c r="H419" s="5" t="s">
        <v>1</v>
      </c>
      <c r="I419" s="11" t="s">
        <v>2119</v>
      </c>
      <c r="J419" s="5">
        <v>3169001</v>
      </c>
      <c r="K419" s="13" t="s">
        <v>2016</v>
      </c>
      <c r="L419" s="6">
        <v>85050000</v>
      </c>
      <c r="M419" s="7">
        <v>44258</v>
      </c>
      <c r="N419" s="7">
        <v>44561</v>
      </c>
      <c r="O419" s="14" t="s">
        <v>984</v>
      </c>
    </row>
    <row r="420" spans="1:15" s="8" customFormat="1" ht="70.5" customHeight="1" x14ac:dyDescent="0.3">
      <c r="A420" s="11">
        <v>429</v>
      </c>
      <c r="B420" s="12" t="s">
        <v>1889</v>
      </c>
      <c r="C420" s="3" t="s">
        <v>119</v>
      </c>
      <c r="D420" s="3" t="s">
        <v>13</v>
      </c>
      <c r="E420" s="3" t="s">
        <v>29</v>
      </c>
      <c r="F420" s="4" t="s">
        <v>1957</v>
      </c>
      <c r="G420" s="4" t="s">
        <v>2064</v>
      </c>
      <c r="H420" s="5" t="s">
        <v>1</v>
      </c>
      <c r="I420" s="11" t="s">
        <v>2120</v>
      </c>
      <c r="J420" s="5">
        <v>3169001</v>
      </c>
      <c r="K420" s="13" t="s">
        <v>1587</v>
      </c>
      <c r="L420" s="6">
        <v>35000000</v>
      </c>
      <c r="M420" s="7">
        <v>44263</v>
      </c>
      <c r="N420" s="7">
        <v>44561</v>
      </c>
      <c r="O420" s="14" t="s">
        <v>982</v>
      </c>
    </row>
    <row r="421" spans="1:15" s="8" customFormat="1" ht="70.5" customHeight="1" x14ac:dyDescent="0.3">
      <c r="A421" s="11">
        <v>430</v>
      </c>
      <c r="B421" s="12" t="s">
        <v>1890</v>
      </c>
      <c r="C421" s="3" t="s">
        <v>119</v>
      </c>
      <c r="D421" s="3" t="s">
        <v>13</v>
      </c>
      <c r="E421" s="3" t="s">
        <v>29</v>
      </c>
      <c r="F421" s="4" t="s">
        <v>1958</v>
      </c>
      <c r="G421" s="4" t="s">
        <v>2065</v>
      </c>
      <c r="H421" s="5" t="s">
        <v>1</v>
      </c>
      <c r="I421" s="11" t="s">
        <v>2121</v>
      </c>
      <c r="J421" s="5">
        <v>3169001</v>
      </c>
      <c r="K421" s="13" t="s">
        <v>2017</v>
      </c>
      <c r="L421" s="6">
        <v>50000000</v>
      </c>
      <c r="M421" s="7">
        <v>44260</v>
      </c>
      <c r="N421" s="7">
        <v>44561</v>
      </c>
      <c r="O421" s="14" t="s">
        <v>990</v>
      </c>
    </row>
    <row r="422" spans="1:15" s="8" customFormat="1" ht="70.5" customHeight="1" x14ac:dyDescent="0.3">
      <c r="A422" s="11">
        <v>431</v>
      </c>
      <c r="B422" s="12" t="s">
        <v>1891</v>
      </c>
      <c r="C422" s="3" t="s">
        <v>119</v>
      </c>
      <c r="D422" s="3" t="s">
        <v>13</v>
      </c>
      <c r="E422" s="3" t="s">
        <v>29</v>
      </c>
      <c r="F422" s="4" t="s">
        <v>1959</v>
      </c>
      <c r="G422" s="4" t="s">
        <v>2066</v>
      </c>
      <c r="H422" s="5" t="s">
        <v>1</v>
      </c>
      <c r="I422" s="11" t="s">
        <v>2122</v>
      </c>
      <c r="J422" s="5">
        <v>3169001</v>
      </c>
      <c r="K422" s="13" t="s">
        <v>2018</v>
      </c>
      <c r="L422" s="6">
        <v>59136000</v>
      </c>
      <c r="M422" s="7">
        <v>44258</v>
      </c>
      <c r="N422" s="7">
        <v>44561</v>
      </c>
      <c r="O422" s="14" t="s">
        <v>981</v>
      </c>
    </row>
    <row r="423" spans="1:15" s="8" customFormat="1" ht="70.5" customHeight="1" x14ac:dyDescent="0.3">
      <c r="A423" s="11">
        <v>432</v>
      </c>
      <c r="B423" s="12" t="s">
        <v>1892</v>
      </c>
      <c r="C423" s="3" t="s">
        <v>119</v>
      </c>
      <c r="D423" s="3" t="s">
        <v>13</v>
      </c>
      <c r="E423" s="3" t="s">
        <v>29</v>
      </c>
      <c r="F423" s="4" t="s">
        <v>1960</v>
      </c>
      <c r="G423" s="4" t="s">
        <v>2067</v>
      </c>
      <c r="H423" s="5" t="s">
        <v>1</v>
      </c>
      <c r="I423" s="11" t="s">
        <v>2123</v>
      </c>
      <c r="J423" s="5">
        <v>3169001</v>
      </c>
      <c r="K423" s="13" t="s">
        <v>2019</v>
      </c>
      <c r="L423" s="6">
        <v>58401000</v>
      </c>
      <c r="M423" s="7">
        <v>44258</v>
      </c>
      <c r="N423" s="7">
        <v>44561</v>
      </c>
      <c r="O423" s="14" t="s">
        <v>981</v>
      </c>
    </row>
    <row r="424" spans="1:15" s="8" customFormat="1" ht="70.5" customHeight="1" x14ac:dyDescent="0.3">
      <c r="A424" s="11">
        <v>433</v>
      </c>
      <c r="B424" s="12" t="s">
        <v>1893</v>
      </c>
      <c r="C424" s="3" t="s">
        <v>119</v>
      </c>
      <c r="D424" s="3" t="s">
        <v>13</v>
      </c>
      <c r="E424" s="3" t="s">
        <v>29</v>
      </c>
      <c r="F424" s="4" t="s">
        <v>1961</v>
      </c>
      <c r="G424" s="4" t="s">
        <v>2068</v>
      </c>
      <c r="H424" s="5" t="s">
        <v>1</v>
      </c>
      <c r="I424" s="11" t="s">
        <v>2124</v>
      </c>
      <c r="J424" s="5">
        <v>3169001</v>
      </c>
      <c r="K424" s="13" t="s">
        <v>2020</v>
      </c>
      <c r="L424" s="6">
        <v>74666667</v>
      </c>
      <c r="M424" s="7">
        <v>44260</v>
      </c>
      <c r="N424" s="7">
        <v>44561</v>
      </c>
      <c r="O424" s="14" t="s">
        <v>990</v>
      </c>
    </row>
    <row r="425" spans="1:15" s="8" customFormat="1" ht="70.5" customHeight="1" x14ac:dyDescent="0.3">
      <c r="A425" s="11">
        <v>434</v>
      </c>
      <c r="B425" s="12" t="s">
        <v>1894</v>
      </c>
      <c r="C425" s="3" t="s">
        <v>119</v>
      </c>
      <c r="D425" s="3" t="s">
        <v>13</v>
      </c>
      <c r="E425" s="3" t="s">
        <v>29</v>
      </c>
      <c r="F425" s="4" t="s">
        <v>1962</v>
      </c>
      <c r="G425" s="4" t="s">
        <v>2069</v>
      </c>
      <c r="H425" s="5" t="s">
        <v>1</v>
      </c>
      <c r="I425" s="11" t="s">
        <v>2125</v>
      </c>
      <c r="J425" s="5">
        <v>3169001</v>
      </c>
      <c r="K425" s="13" t="s">
        <v>2021</v>
      </c>
      <c r="L425" s="6">
        <v>64000000</v>
      </c>
      <c r="M425" s="7">
        <v>44259</v>
      </c>
      <c r="N425" s="7">
        <v>44561</v>
      </c>
      <c r="O425" s="14" t="s">
        <v>990</v>
      </c>
    </row>
    <row r="426" spans="1:15" s="8" customFormat="1" ht="70.5" customHeight="1" x14ac:dyDescent="0.3">
      <c r="A426" s="11">
        <v>435</v>
      </c>
      <c r="B426" s="12" t="s">
        <v>1895</v>
      </c>
      <c r="C426" s="3" t="s">
        <v>119</v>
      </c>
      <c r="D426" s="3" t="s">
        <v>13</v>
      </c>
      <c r="E426" s="3" t="s">
        <v>29</v>
      </c>
      <c r="F426" s="4" t="s">
        <v>1333</v>
      </c>
      <c r="G426" s="4" t="s">
        <v>2070</v>
      </c>
      <c r="H426" s="5" t="s">
        <v>1</v>
      </c>
      <c r="I426" s="11" t="s">
        <v>2126</v>
      </c>
      <c r="J426" s="5">
        <v>3169001</v>
      </c>
      <c r="K426" s="13" t="s">
        <v>2022</v>
      </c>
      <c r="L426" s="6">
        <v>53025000</v>
      </c>
      <c r="M426" s="7">
        <v>44259</v>
      </c>
      <c r="N426" s="7">
        <v>44561</v>
      </c>
      <c r="O426" s="14" t="s">
        <v>981</v>
      </c>
    </row>
    <row r="427" spans="1:15" s="8" customFormat="1" ht="70.5" customHeight="1" x14ac:dyDescent="0.3">
      <c r="A427" s="11">
        <v>436</v>
      </c>
      <c r="B427" s="12" t="s">
        <v>1896</v>
      </c>
      <c r="C427" s="3" t="s">
        <v>119</v>
      </c>
      <c r="D427" s="3" t="s">
        <v>13</v>
      </c>
      <c r="E427" s="3" t="s">
        <v>29</v>
      </c>
      <c r="F427" s="4" t="s">
        <v>1963</v>
      </c>
      <c r="G427" s="4" t="s">
        <v>719</v>
      </c>
      <c r="H427" s="5" t="s">
        <v>1</v>
      </c>
      <c r="I427" s="11" t="s">
        <v>2127</v>
      </c>
      <c r="J427" s="5">
        <v>3169001</v>
      </c>
      <c r="K427" s="13" t="s">
        <v>926</v>
      </c>
      <c r="L427" s="6">
        <v>50368500</v>
      </c>
      <c r="M427" s="7">
        <v>44263</v>
      </c>
      <c r="N427" s="7">
        <v>44561</v>
      </c>
      <c r="O427" s="14" t="s">
        <v>981</v>
      </c>
    </row>
    <row r="428" spans="1:15" s="8" customFormat="1" ht="70.5" customHeight="1" x14ac:dyDescent="0.3">
      <c r="A428" s="11">
        <v>437</v>
      </c>
      <c r="B428" s="12" t="s">
        <v>1897</v>
      </c>
      <c r="C428" s="3" t="s">
        <v>119</v>
      </c>
      <c r="D428" s="3" t="s">
        <v>296</v>
      </c>
      <c r="E428" s="3" t="s">
        <v>1964</v>
      </c>
      <c r="F428" s="4" t="s">
        <v>1965</v>
      </c>
      <c r="G428" s="4" t="s">
        <v>2071</v>
      </c>
      <c r="H428" s="5" t="s">
        <v>1</v>
      </c>
      <c r="I428" s="11" t="s">
        <v>2128</v>
      </c>
      <c r="J428" s="5">
        <v>3169001</v>
      </c>
      <c r="K428" s="13" t="s">
        <v>1706</v>
      </c>
      <c r="L428" s="6">
        <v>40000000</v>
      </c>
      <c r="M428" s="7">
        <v>44264</v>
      </c>
      <c r="N428" s="7">
        <v>44561</v>
      </c>
      <c r="O428" s="14" t="s">
        <v>990</v>
      </c>
    </row>
    <row r="429" spans="1:15" s="8" customFormat="1" ht="70.5" customHeight="1" x14ac:dyDescent="0.3">
      <c r="A429" s="11">
        <v>438</v>
      </c>
      <c r="B429" s="12" t="s">
        <v>1898</v>
      </c>
      <c r="C429" s="3" t="s">
        <v>119</v>
      </c>
      <c r="D429" s="3" t="s">
        <v>13</v>
      </c>
      <c r="E429" s="3" t="s">
        <v>29</v>
      </c>
      <c r="F429" s="4" t="s">
        <v>1966</v>
      </c>
      <c r="G429" s="4" t="s">
        <v>2072</v>
      </c>
      <c r="H429" s="5" t="s">
        <v>1</v>
      </c>
      <c r="I429" s="11" t="s">
        <v>2129</v>
      </c>
      <c r="J429" s="5">
        <v>3169001</v>
      </c>
      <c r="K429" s="13" t="s">
        <v>2023</v>
      </c>
      <c r="L429" s="6">
        <v>100000000</v>
      </c>
      <c r="M429" s="7">
        <v>44260</v>
      </c>
      <c r="N429" s="7">
        <v>44561</v>
      </c>
      <c r="O429" s="14" t="s">
        <v>990</v>
      </c>
    </row>
    <row r="430" spans="1:15" s="8" customFormat="1" ht="70.5" customHeight="1" x14ac:dyDescent="0.3">
      <c r="A430" s="11">
        <v>439</v>
      </c>
      <c r="B430" s="12" t="s">
        <v>1899</v>
      </c>
      <c r="C430" s="3" t="s">
        <v>119</v>
      </c>
      <c r="D430" s="3" t="s">
        <v>13</v>
      </c>
      <c r="E430" s="3" t="s">
        <v>29</v>
      </c>
      <c r="F430" s="4" t="s">
        <v>1967</v>
      </c>
      <c r="G430" s="4" t="s">
        <v>2073</v>
      </c>
      <c r="H430" s="5" t="s">
        <v>1</v>
      </c>
      <c r="I430" s="11" t="s">
        <v>2130</v>
      </c>
      <c r="J430" s="5">
        <v>3169001</v>
      </c>
      <c r="K430" s="13" t="s">
        <v>2018</v>
      </c>
      <c r="L430" s="6">
        <v>59136000</v>
      </c>
      <c r="M430" s="7">
        <v>44260</v>
      </c>
      <c r="N430" s="7">
        <v>44561</v>
      </c>
      <c r="O430" s="14" t="s">
        <v>981</v>
      </c>
    </row>
    <row r="431" spans="1:15" s="8" customFormat="1" ht="70.5" customHeight="1" x14ac:dyDescent="0.3">
      <c r="A431" s="11">
        <v>440</v>
      </c>
      <c r="B431" s="12" t="s">
        <v>1900</v>
      </c>
      <c r="C431" s="3" t="s">
        <v>119</v>
      </c>
      <c r="D431" s="3" t="s">
        <v>13</v>
      </c>
      <c r="E431" s="3" t="s">
        <v>29</v>
      </c>
      <c r="F431" s="4" t="s">
        <v>170</v>
      </c>
      <c r="G431" s="4" t="s">
        <v>2074</v>
      </c>
      <c r="H431" s="5" t="s">
        <v>1</v>
      </c>
      <c r="I431" s="11" t="s">
        <v>2131</v>
      </c>
      <c r="J431" s="5">
        <v>3169001</v>
      </c>
      <c r="K431" s="13" t="s">
        <v>2024</v>
      </c>
      <c r="L431" s="6">
        <v>59136000</v>
      </c>
      <c r="M431" s="7">
        <v>44260</v>
      </c>
      <c r="N431" s="7">
        <v>44561</v>
      </c>
      <c r="O431" s="14" t="s">
        <v>982</v>
      </c>
    </row>
    <row r="432" spans="1:15" s="8" customFormat="1" ht="70.5" customHeight="1" x14ac:dyDescent="0.3">
      <c r="A432" s="11">
        <v>441</v>
      </c>
      <c r="B432" s="12" t="s">
        <v>1901</v>
      </c>
      <c r="C432" s="3" t="s">
        <v>119</v>
      </c>
      <c r="D432" s="3" t="s">
        <v>13</v>
      </c>
      <c r="E432" s="3" t="s">
        <v>29</v>
      </c>
      <c r="F432" s="4" t="s">
        <v>1968</v>
      </c>
      <c r="G432" s="4" t="s">
        <v>2075</v>
      </c>
      <c r="H432" s="5" t="s">
        <v>1</v>
      </c>
      <c r="I432" s="11" t="s">
        <v>2132</v>
      </c>
      <c r="J432" s="5">
        <v>3169001</v>
      </c>
      <c r="K432" s="13" t="s">
        <v>2025</v>
      </c>
      <c r="L432" s="6">
        <v>50000000</v>
      </c>
      <c r="M432" s="7">
        <v>44263</v>
      </c>
      <c r="N432" s="7">
        <v>44561</v>
      </c>
      <c r="O432" s="14" t="s">
        <v>990</v>
      </c>
    </row>
    <row r="433" spans="1:15" s="8" customFormat="1" ht="70.5" customHeight="1" x14ac:dyDescent="0.3">
      <c r="A433" s="11">
        <v>442</v>
      </c>
      <c r="B433" s="12" t="s">
        <v>1902</v>
      </c>
      <c r="C433" s="3" t="s">
        <v>119</v>
      </c>
      <c r="D433" s="3" t="s">
        <v>1954</v>
      </c>
      <c r="E433" s="3" t="s">
        <v>268</v>
      </c>
      <c r="F433" s="4" t="s">
        <v>1969</v>
      </c>
      <c r="G433" s="4" t="s">
        <v>2076</v>
      </c>
      <c r="H433" s="5" t="s">
        <v>1</v>
      </c>
      <c r="I433" s="11" t="s">
        <v>2133</v>
      </c>
      <c r="J433" s="5">
        <v>3169001</v>
      </c>
      <c r="K433" s="13" t="s">
        <v>2026</v>
      </c>
      <c r="L433" s="6">
        <v>70200000</v>
      </c>
      <c r="M433" s="7">
        <v>44263</v>
      </c>
      <c r="N433" s="7">
        <v>44561</v>
      </c>
      <c r="O433" s="14" t="s">
        <v>984</v>
      </c>
    </row>
    <row r="434" spans="1:15" s="8" customFormat="1" ht="70.5" customHeight="1" x14ac:dyDescent="0.3">
      <c r="A434" s="11">
        <v>443</v>
      </c>
      <c r="B434" s="12" t="s">
        <v>1903</v>
      </c>
      <c r="C434" s="3" t="s">
        <v>119</v>
      </c>
      <c r="D434" s="3" t="s">
        <v>283</v>
      </c>
      <c r="E434" s="3" t="s">
        <v>1970</v>
      </c>
      <c r="F434" s="4" t="s">
        <v>1971</v>
      </c>
      <c r="G434" s="4" t="s">
        <v>2077</v>
      </c>
      <c r="H434" s="5" t="s">
        <v>1</v>
      </c>
      <c r="I434" s="11" t="s">
        <v>2134</v>
      </c>
      <c r="J434" s="5">
        <v>3169001</v>
      </c>
      <c r="K434" s="13" t="s">
        <v>1598</v>
      </c>
      <c r="L434" s="6">
        <v>35000000</v>
      </c>
      <c r="M434" s="7">
        <v>44265</v>
      </c>
      <c r="N434" s="7">
        <v>44561</v>
      </c>
      <c r="O434" s="14" t="s">
        <v>982</v>
      </c>
    </row>
    <row r="435" spans="1:15" s="8" customFormat="1" ht="70.5" customHeight="1" x14ac:dyDescent="0.3">
      <c r="A435" s="11">
        <v>444</v>
      </c>
      <c r="B435" s="12" t="s">
        <v>1904</v>
      </c>
      <c r="C435" s="3" t="s">
        <v>119</v>
      </c>
      <c r="D435" s="3" t="s">
        <v>13</v>
      </c>
      <c r="E435" s="3" t="s">
        <v>29</v>
      </c>
      <c r="F435" s="4" t="s">
        <v>443</v>
      </c>
      <c r="G435" s="4" t="s">
        <v>2078</v>
      </c>
      <c r="H435" s="5" t="s">
        <v>1</v>
      </c>
      <c r="I435" s="11" t="s">
        <v>2135</v>
      </c>
      <c r="J435" s="5">
        <v>3169001</v>
      </c>
      <c r="K435" s="13" t="s">
        <v>2027</v>
      </c>
      <c r="L435" s="6">
        <v>35000000</v>
      </c>
      <c r="M435" s="7">
        <v>44263</v>
      </c>
      <c r="N435" s="7">
        <v>44561</v>
      </c>
      <c r="O435" s="14" t="s">
        <v>982</v>
      </c>
    </row>
    <row r="436" spans="1:15" s="8" customFormat="1" ht="70.5" customHeight="1" x14ac:dyDescent="0.3">
      <c r="A436" s="11">
        <v>445</v>
      </c>
      <c r="B436" s="12" t="s">
        <v>1905</v>
      </c>
      <c r="C436" s="3" t="s">
        <v>119</v>
      </c>
      <c r="D436" s="3" t="s">
        <v>1532</v>
      </c>
      <c r="E436" s="3" t="s">
        <v>1972</v>
      </c>
      <c r="F436" s="4" t="s">
        <v>1973</v>
      </c>
      <c r="G436" s="4" t="s">
        <v>2079</v>
      </c>
      <c r="H436" s="5" t="s">
        <v>1</v>
      </c>
      <c r="I436" s="11" t="s">
        <v>2136</v>
      </c>
      <c r="J436" s="5">
        <v>3169001</v>
      </c>
      <c r="K436" s="13" t="s">
        <v>2028</v>
      </c>
      <c r="L436" s="6">
        <v>93000000</v>
      </c>
      <c r="M436" s="7">
        <v>44263</v>
      </c>
      <c r="N436" s="7">
        <v>44561</v>
      </c>
      <c r="O436" s="14" t="s">
        <v>972</v>
      </c>
    </row>
    <row r="437" spans="1:15" s="8" customFormat="1" ht="70.5" customHeight="1" x14ac:dyDescent="0.3">
      <c r="A437" s="11">
        <v>446</v>
      </c>
      <c r="B437" s="12" t="s">
        <v>1906</v>
      </c>
      <c r="C437" s="3" t="s">
        <v>119</v>
      </c>
      <c r="D437" s="3" t="s">
        <v>13</v>
      </c>
      <c r="E437" s="3" t="s">
        <v>29</v>
      </c>
      <c r="F437" s="4" t="s">
        <v>38</v>
      </c>
      <c r="G437" s="4" t="s">
        <v>2080</v>
      </c>
      <c r="H437" s="5" t="s">
        <v>1</v>
      </c>
      <c r="I437" s="11" t="s">
        <v>2137</v>
      </c>
      <c r="J437" s="5">
        <v>3169001</v>
      </c>
      <c r="K437" s="13" t="s">
        <v>2029</v>
      </c>
      <c r="L437" s="6">
        <v>60000000</v>
      </c>
      <c r="M437" s="7">
        <v>44264</v>
      </c>
      <c r="N437" s="7">
        <v>44561</v>
      </c>
      <c r="O437" s="14" t="s">
        <v>972</v>
      </c>
    </row>
    <row r="438" spans="1:15" s="8" customFormat="1" ht="70.5" customHeight="1" x14ac:dyDescent="0.3">
      <c r="A438" s="11">
        <v>447</v>
      </c>
      <c r="B438" s="12" t="s">
        <v>1907</v>
      </c>
      <c r="C438" s="3" t="s">
        <v>119</v>
      </c>
      <c r="D438" s="3" t="s">
        <v>13</v>
      </c>
      <c r="E438" s="3" t="s">
        <v>29</v>
      </c>
      <c r="F438" s="4" t="s">
        <v>1974</v>
      </c>
      <c r="G438" s="4" t="s">
        <v>2081</v>
      </c>
      <c r="H438" s="5" t="s">
        <v>1</v>
      </c>
      <c r="I438" s="11" t="s">
        <v>2138</v>
      </c>
      <c r="J438" s="5">
        <v>3169001</v>
      </c>
      <c r="K438" s="13" t="s">
        <v>1703</v>
      </c>
      <c r="L438" s="6">
        <v>74666667</v>
      </c>
      <c r="M438" s="7">
        <v>44267</v>
      </c>
      <c r="N438" s="7">
        <v>44561</v>
      </c>
      <c r="O438" s="14" t="s">
        <v>990</v>
      </c>
    </row>
    <row r="439" spans="1:15" s="8" customFormat="1" ht="70.5" customHeight="1" x14ac:dyDescent="0.3">
      <c r="A439" s="11">
        <v>448</v>
      </c>
      <c r="B439" s="12" t="s">
        <v>1908</v>
      </c>
      <c r="C439" s="3" t="s">
        <v>119</v>
      </c>
      <c r="D439" s="3" t="s">
        <v>13</v>
      </c>
      <c r="E439" s="3" t="s">
        <v>29</v>
      </c>
      <c r="F439" s="4" t="s">
        <v>1975</v>
      </c>
      <c r="G439" s="4" t="s">
        <v>2082</v>
      </c>
      <c r="H439" s="5" t="s">
        <v>1</v>
      </c>
      <c r="I439" s="11" t="s">
        <v>2139</v>
      </c>
      <c r="J439" s="5">
        <v>3169001</v>
      </c>
      <c r="K439" s="13" t="s">
        <v>2030</v>
      </c>
      <c r="L439" s="6">
        <v>51200000</v>
      </c>
      <c r="M439" s="7">
        <v>44264</v>
      </c>
      <c r="N439" s="7">
        <v>44561</v>
      </c>
      <c r="O439" s="14" t="s">
        <v>974</v>
      </c>
    </row>
    <row r="440" spans="1:15" s="8" customFormat="1" ht="70.5" customHeight="1" x14ac:dyDescent="0.3">
      <c r="A440" s="11">
        <v>449</v>
      </c>
      <c r="B440" s="12" t="s">
        <v>1909</v>
      </c>
      <c r="C440" s="3" t="s">
        <v>119</v>
      </c>
      <c r="D440" s="3" t="s">
        <v>13</v>
      </c>
      <c r="E440" s="3" t="s">
        <v>29</v>
      </c>
      <c r="F440" s="4" t="s">
        <v>1565</v>
      </c>
      <c r="G440" s="4" t="s">
        <v>2083</v>
      </c>
      <c r="H440" s="5" t="s">
        <v>1</v>
      </c>
      <c r="I440" s="11" t="s">
        <v>2140</v>
      </c>
      <c r="J440" s="5">
        <v>3169001</v>
      </c>
      <c r="K440" s="13" t="s">
        <v>2031</v>
      </c>
      <c r="L440" s="6">
        <v>40000000</v>
      </c>
      <c r="M440" s="7">
        <v>44273</v>
      </c>
      <c r="N440" s="7">
        <v>44561</v>
      </c>
      <c r="O440" s="14" t="s">
        <v>990</v>
      </c>
    </row>
    <row r="441" spans="1:15" s="8" customFormat="1" ht="70.5" customHeight="1" x14ac:dyDescent="0.3">
      <c r="A441" s="11">
        <v>450</v>
      </c>
      <c r="B441" s="12" t="s">
        <v>1910</v>
      </c>
      <c r="C441" s="3" t="s">
        <v>20</v>
      </c>
      <c r="D441" s="3" t="s">
        <v>13</v>
      </c>
      <c r="E441" s="3" t="s">
        <v>1976</v>
      </c>
      <c r="F441" s="4" t="s">
        <v>177</v>
      </c>
      <c r="G441" s="4" t="s">
        <v>2084</v>
      </c>
      <c r="H441" s="5" t="s">
        <v>1</v>
      </c>
      <c r="I441" s="11" t="s">
        <v>2141</v>
      </c>
      <c r="J441" s="5">
        <v>3169001</v>
      </c>
      <c r="K441" s="13" t="s">
        <v>2032</v>
      </c>
      <c r="L441" s="6">
        <v>24680000</v>
      </c>
      <c r="M441" s="7">
        <v>44267</v>
      </c>
      <c r="N441" s="7">
        <v>44561</v>
      </c>
      <c r="O441" s="14" t="s">
        <v>978</v>
      </c>
    </row>
    <row r="442" spans="1:15" s="8" customFormat="1" ht="70.5" customHeight="1" x14ac:dyDescent="0.3">
      <c r="A442" s="11">
        <v>451</v>
      </c>
      <c r="B442" s="12" t="s">
        <v>1911</v>
      </c>
      <c r="C442" s="3" t="s">
        <v>20</v>
      </c>
      <c r="D442" s="3" t="s">
        <v>13</v>
      </c>
      <c r="E442" s="3" t="s">
        <v>1976</v>
      </c>
      <c r="F442" s="4" t="s">
        <v>170</v>
      </c>
      <c r="G442" s="4" t="s">
        <v>2085</v>
      </c>
      <c r="H442" s="5" t="s">
        <v>1</v>
      </c>
      <c r="I442" s="11" t="s">
        <v>2142</v>
      </c>
      <c r="J442" s="5">
        <v>3169001</v>
      </c>
      <c r="K442" s="13" t="s">
        <v>2033</v>
      </c>
      <c r="L442" s="6">
        <v>90000000</v>
      </c>
      <c r="M442" s="7">
        <v>44267</v>
      </c>
      <c r="N442" s="7">
        <v>44561</v>
      </c>
      <c r="O442" s="14" t="s">
        <v>984</v>
      </c>
    </row>
    <row r="443" spans="1:15" s="8" customFormat="1" ht="70.5" customHeight="1" x14ac:dyDescent="0.3">
      <c r="A443" s="11">
        <v>453</v>
      </c>
      <c r="B443" s="12" t="s">
        <v>1912</v>
      </c>
      <c r="C443" s="3" t="s">
        <v>20</v>
      </c>
      <c r="D443" s="3" t="s">
        <v>13</v>
      </c>
      <c r="E443" s="3" t="s">
        <v>1976</v>
      </c>
      <c r="F443" s="4" t="s">
        <v>322</v>
      </c>
      <c r="G443" s="4" t="s">
        <v>2086</v>
      </c>
      <c r="H443" s="5" t="s">
        <v>1</v>
      </c>
      <c r="I443" s="11" t="s">
        <v>2143</v>
      </c>
      <c r="J443" s="5">
        <v>3169001</v>
      </c>
      <c r="K443" s="13" t="s">
        <v>2034</v>
      </c>
      <c r="L443" s="6">
        <v>50000000</v>
      </c>
      <c r="M443" s="7">
        <v>44270</v>
      </c>
      <c r="N443" s="7">
        <v>44561</v>
      </c>
      <c r="O443" s="14" t="s">
        <v>990</v>
      </c>
    </row>
    <row r="444" spans="1:15" s="8" customFormat="1" ht="70.5" customHeight="1" x14ac:dyDescent="0.3">
      <c r="A444" s="11">
        <v>454</v>
      </c>
      <c r="B444" s="12" t="s">
        <v>1913</v>
      </c>
      <c r="C444" s="3" t="s">
        <v>20</v>
      </c>
      <c r="D444" s="3" t="s">
        <v>126</v>
      </c>
      <c r="E444" s="3" t="s">
        <v>1977</v>
      </c>
      <c r="F444" s="4" t="s">
        <v>1978</v>
      </c>
      <c r="G444" s="4" t="s">
        <v>2087</v>
      </c>
      <c r="H444" s="5" t="s">
        <v>1</v>
      </c>
      <c r="I444" s="11" t="s">
        <v>2144</v>
      </c>
      <c r="J444" s="5">
        <v>3169001</v>
      </c>
      <c r="K444" s="13" t="s">
        <v>884</v>
      </c>
      <c r="L444" s="6">
        <v>81510000</v>
      </c>
      <c r="M444" s="7">
        <v>44267</v>
      </c>
      <c r="N444" s="7">
        <v>44561</v>
      </c>
      <c r="O444" s="14" t="s">
        <v>971</v>
      </c>
    </row>
    <row r="445" spans="1:15" s="8" customFormat="1" ht="70.5" customHeight="1" x14ac:dyDescent="0.3">
      <c r="A445" s="11">
        <v>455</v>
      </c>
      <c r="B445" s="12" t="s">
        <v>1914</v>
      </c>
      <c r="C445" s="3" t="s">
        <v>20</v>
      </c>
      <c r="D445" s="3" t="s">
        <v>13</v>
      </c>
      <c r="E445" s="3" t="s">
        <v>1976</v>
      </c>
      <c r="F445" s="4" t="s">
        <v>1979</v>
      </c>
      <c r="G445" s="4" t="s">
        <v>2058</v>
      </c>
      <c r="H445" s="5" t="s">
        <v>1</v>
      </c>
      <c r="I445" s="11" t="s">
        <v>2145</v>
      </c>
      <c r="J445" s="5">
        <v>3169001</v>
      </c>
      <c r="K445" s="13" t="s">
        <v>2034</v>
      </c>
      <c r="L445" s="6">
        <v>50000000</v>
      </c>
      <c r="M445" s="7">
        <v>44271</v>
      </c>
      <c r="N445" s="7">
        <v>44561</v>
      </c>
      <c r="O445" s="14" t="s">
        <v>990</v>
      </c>
    </row>
    <row r="446" spans="1:15" s="8" customFormat="1" ht="70.5" customHeight="1" x14ac:dyDescent="0.3">
      <c r="A446" s="11">
        <v>456</v>
      </c>
      <c r="B446" s="12" t="s">
        <v>1915</v>
      </c>
      <c r="C446" s="3" t="s">
        <v>20</v>
      </c>
      <c r="D446" s="3" t="s">
        <v>13</v>
      </c>
      <c r="E446" s="3" t="s">
        <v>1976</v>
      </c>
      <c r="F446" s="4" t="s">
        <v>1980</v>
      </c>
      <c r="G446" s="4" t="s">
        <v>2058</v>
      </c>
      <c r="H446" s="5" t="s">
        <v>1</v>
      </c>
      <c r="I446" s="11" t="s">
        <v>2146</v>
      </c>
      <c r="J446" s="5">
        <v>3169001</v>
      </c>
      <c r="K446" s="13" t="s">
        <v>2034</v>
      </c>
      <c r="L446" s="6">
        <v>50000000</v>
      </c>
      <c r="M446" s="7">
        <v>44270</v>
      </c>
      <c r="N446" s="7">
        <v>44561</v>
      </c>
      <c r="O446" s="14" t="s">
        <v>990</v>
      </c>
    </row>
    <row r="447" spans="1:15" s="8" customFormat="1" ht="70.5" customHeight="1" x14ac:dyDescent="0.3">
      <c r="A447" s="11">
        <v>457</v>
      </c>
      <c r="B447" s="12" t="s">
        <v>1916</v>
      </c>
      <c r="C447" s="3" t="s">
        <v>20</v>
      </c>
      <c r="D447" s="3" t="s">
        <v>13</v>
      </c>
      <c r="E447" s="3" t="s">
        <v>1976</v>
      </c>
      <c r="F447" s="4" t="s">
        <v>1981</v>
      </c>
      <c r="G447" s="4" t="s">
        <v>2088</v>
      </c>
      <c r="H447" s="5" t="s">
        <v>1</v>
      </c>
      <c r="I447" s="11" t="s">
        <v>2147</v>
      </c>
      <c r="J447" s="5">
        <v>3169001</v>
      </c>
      <c r="K447" s="13" t="s">
        <v>1600</v>
      </c>
      <c r="L447" s="6">
        <v>35000000</v>
      </c>
      <c r="M447" s="7">
        <v>44267</v>
      </c>
      <c r="N447" s="7">
        <v>44561</v>
      </c>
      <c r="O447" s="14" t="s">
        <v>982</v>
      </c>
    </row>
    <row r="448" spans="1:15" s="8" customFormat="1" ht="70.5" customHeight="1" x14ac:dyDescent="0.3">
      <c r="A448" s="11">
        <v>458</v>
      </c>
      <c r="B448" s="12" t="s">
        <v>1917</v>
      </c>
      <c r="C448" s="3" t="s">
        <v>20</v>
      </c>
      <c r="D448" s="3" t="s">
        <v>13</v>
      </c>
      <c r="E448" s="3" t="s">
        <v>1976</v>
      </c>
      <c r="F448" s="4" t="s">
        <v>1469</v>
      </c>
      <c r="G448" s="4" t="s">
        <v>2058</v>
      </c>
      <c r="H448" s="5" t="s">
        <v>1</v>
      </c>
      <c r="I448" s="11" t="s">
        <v>2148</v>
      </c>
      <c r="J448" s="5">
        <v>3169001</v>
      </c>
      <c r="K448" s="13" t="s">
        <v>2034</v>
      </c>
      <c r="L448" s="6">
        <v>50000000</v>
      </c>
      <c r="M448" s="7">
        <v>44271</v>
      </c>
      <c r="N448" s="7">
        <v>44561</v>
      </c>
      <c r="O448" s="14" t="s">
        <v>990</v>
      </c>
    </row>
    <row r="449" spans="1:15" s="8" customFormat="1" ht="70.5" customHeight="1" x14ac:dyDescent="0.3">
      <c r="A449" s="11">
        <v>459</v>
      </c>
      <c r="B449" s="12" t="s">
        <v>1918</v>
      </c>
      <c r="C449" s="3" t="s">
        <v>20</v>
      </c>
      <c r="D449" s="3" t="s">
        <v>13</v>
      </c>
      <c r="E449" s="3" t="s">
        <v>1976</v>
      </c>
      <c r="F449" s="4" t="s">
        <v>1982</v>
      </c>
      <c r="G449" s="4" t="s">
        <v>2089</v>
      </c>
      <c r="H449" s="5" t="s">
        <v>1</v>
      </c>
      <c r="I449" s="11" t="s">
        <v>2149</v>
      </c>
      <c r="J449" s="5">
        <v>3169001</v>
      </c>
      <c r="K449" s="13" t="s">
        <v>2035</v>
      </c>
      <c r="L449" s="6">
        <v>62520000</v>
      </c>
      <c r="M449" s="7">
        <v>44267</v>
      </c>
      <c r="N449" s="7">
        <v>44561</v>
      </c>
      <c r="O449" s="14" t="s">
        <v>984</v>
      </c>
    </row>
    <row r="450" spans="1:15" s="8" customFormat="1" ht="70.5" customHeight="1" x14ac:dyDescent="0.3">
      <c r="A450" s="11">
        <v>460</v>
      </c>
      <c r="B450" s="12" t="s">
        <v>1919</v>
      </c>
      <c r="C450" s="3" t="s">
        <v>20</v>
      </c>
      <c r="D450" s="3" t="s">
        <v>13</v>
      </c>
      <c r="E450" s="3" t="s">
        <v>1976</v>
      </c>
      <c r="F450" s="4" t="s">
        <v>1415</v>
      </c>
      <c r="G450" s="4" t="s">
        <v>2090</v>
      </c>
      <c r="H450" s="5" t="s">
        <v>1</v>
      </c>
      <c r="I450" s="11" t="s">
        <v>2150</v>
      </c>
      <c r="J450" s="5">
        <v>3169001</v>
      </c>
      <c r="K450" s="13" t="s">
        <v>2036</v>
      </c>
      <c r="L450" s="6">
        <v>56320000</v>
      </c>
      <c r="M450" s="7">
        <v>44270</v>
      </c>
      <c r="N450" s="7">
        <v>44561</v>
      </c>
      <c r="O450" s="14" t="s">
        <v>981</v>
      </c>
    </row>
    <row r="451" spans="1:15" s="8" customFormat="1" ht="70.5" customHeight="1" x14ac:dyDescent="0.3">
      <c r="A451" s="11">
        <v>461</v>
      </c>
      <c r="B451" s="12" t="s">
        <v>1920</v>
      </c>
      <c r="C451" s="3" t="s">
        <v>20</v>
      </c>
      <c r="D451" s="3" t="s">
        <v>14</v>
      </c>
      <c r="E451" s="3" t="s">
        <v>157</v>
      </c>
      <c r="F451" s="4" t="s">
        <v>128</v>
      </c>
      <c r="G451" s="4" t="s">
        <v>2091</v>
      </c>
      <c r="H451" s="5" t="s">
        <v>1</v>
      </c>
      <c r="I451" s="11" t="s">
        <v>2151</v>
      </c>
      <c r="J451" s="5">
        <v>3169001</v>
      </c>
      <c r="K451" s="13" t="s">
        <v>2037</v>
      </c>
      <c r="L451" s="6">
        <v>30000000</v>
      </c>
      <c r="M451" s="7">
        <v>44270</v>
      </c>
      <c r="N451" s="7">
        <v>44561</v>
      </c>
      <c r="O451" s="14" t="s">
        <v>984</v>
      </c>
    </row>
    <row r="452" spans="1:15" s="8" customFormat="1" ht="70.5" customHeight="1" x14ac:dyDescent="0.3">
      <c r="A452" s="11">
        <v>462</v>
      </c>
      <c r="B452" s="12" t="s">
        <v>1921</v>
      </c>
      <c r="C452" s="3" t="s">
        <v>20</v>
      </c>
      <c r="D452" s="3" t="s">
        <v>13</v>
      </c>
      <c r="E452" s="3" t="s">
        <v>1976</v>
      </c>
      <c r="F452" s="4" t="s">
        <v>319</v>
      </c>
      <c r="G452" s="4" t="s">
        <v>2058</v>
      </c>
      <c r="H452" s="5" t="s">
        <v>1</v>
      </c>
      <c r="I452" s="11" t="s">
        <v>2152</v>
      </c>
      <c r="J452" s="5">
        <v>3169001</v>
      </c>
      <c r="K452" s="13" t="s">
        <v>2034</v>
      </c>
      <c r="L452" s="6">
        <v>50000000</v>
      </c>
      <c r="M452" s="7">
        <v>44271</v>
      </c>
      <c r="N452" s="7">
        <v>44561</v>
      </c>
      <c r="O452" s="14" t="s">
        <v>990</v>
      </c>
    </row>
    <row r="453" spans="1:15" s="8" customFormat="1" ht="70.5" customHeight="1" x14ac:dyDescent="0.3">
      <c r="A453" s="11">
        <v>463</v>
      </c>
      <c r="B453" s="12" t="s">
        <v>1922</v>
      </c>
      <c r="C453" s="3" t="s">
        <v>20</v>
      </c>
      <c r="D453" s="3" t="s">
        <v>13</v>
      </c>
      <c r="E453" s="3" t="s">
        <v>1976</v>
      </c>
      <c r="F453" s="4" t="s">
        <v>1983</v>
      </c>
      <c r="G453" s="4" t="s">
        <v>2092</v>
      </c>
      <c r="H453" s="5" t="s">
        <v>1</v>
      </c>
      <c r="I453" s="11" t="s">
        <v>2153</v>
      </c>
      <c r="J453" s="5">
        <v>3169001</v>
      </c>
      <c r="K453" s="13" t="s">
        <v>2038</v>
      </c>
      <c r="L453" s="6">
        <v>45000000</v>
      </c>
      <c r="M453" s="7">
        <v>44270</v>
      </c>
      <c r="N453" s="7">
        <v>44561</v>
      </c>
      <c r="O453" s="14" t="s">
        <v>984</v>
      </c>
    </row>
    <row r="454" spans="1:15" s="8" customFormat="1" ht="70.5" customHeight="1" x14ac:dyDescent="0.3">
      <c r="A454" s="11">
        <v>464</v>
      </c>
      <c r="B454" s="12" t="s">
        <v>1923</v>
      </c>
      <c r="C454" s="3" t="s">
        <v>20</v>
      </c>
      <c r="D454" s="3" t="s">
        <v>13</v>
      </c>
      <c r="E454" s="3" t="s">
        <v>1976</v>
      </c>
      <c r="F454" s="4" t="s">
        <v>443</v>
      </c>
      <c r="G454" s="4" t="s">
        <v>1548</v>
      </c>
      <c r="H454" s="5" t="s">
        <v>1</v>
      </c>
      <c r="I454" s="11" t="s">
        <v>2154</v>
      </c>
      <c r="J454" s="5">
        <v>3169001</v>
      </c>
      <c r="K454" s="13" t="s">
        <v>2031</v>
      </c>
      <c r="L454" s="6">
        <v>40000000</v>
      </c>
      <c r="M454" s="7">
        <v>44271</v>
      </c>
      <c r="N454" s="7">
        <v>44561</v>
      </c>
      <c r="O454" s="14" t="s">
        <v>990</v>
      </c>
    </row>
    <row r="455" spans="1:15" s="8" customFormat="1" ht="70.5" customHeight="1" x14ac:dyDescent="0.3">
      <c r="A455" s="11">
        <v>465</v>
      </c>
      <c r="B455" s="12" t="s">
        <v>1924</v>
      </c>
      <c r="C455" s="3" t="s">
        <v>20</v>
      </c>
      <c r="D455" s="3" t="s">
        <v>13</v>
      </c>
      <c r="E455" s="3" t="s">
        <v>1976</v>
      </c>
      <c r="F455" s="4" t="s">
        <v>1984</v>
      </c>
      <c r="G455" s="4" t="s">
        <v>2093</v>
      </c>
      <c r="H455" s="5" t="s">
        <v>1</v>
      </c>
      <c r="I455" s="11" t="s">
        <v>2155</v>
      </c>
      <c r="J455" s="5">
        <v>3169001</v>
      </c>
      <c r="K455" s="13" t="s">
        <v>2039</v>
      </c>
      <c r="L455" s="6">
        <v>70200000</v>
      </c>
      <c r="M455" s="7">
        <v>44271</v>
      </c>
      <c r="N455" s="7">
        <v>44561</v>
      </c>
      <c r="O455" s="14" t="s">
        <v>984</v>
      </c>
    </row>
    <row r="456" spans="1:15" s="8" customFormat="1" ht="70.5" customHeight="1" x14ac:dyDescent="0.3">
      <c r="A456" s="11">
        <v>466</v>
      </c>
      <c r="B456" s="12" t="s">
        <v>1925</v>
      </c>
      <c r="C456" s="3" t="s">
        <v>20</v>
      </c>
      <c r="D456" s="3" t="s">
        <v>13</v>
      </c>
      <c r="E456" s="3" t="s">
        <v>1976</v>
      </c>
      <c r="F456" s="4" t="s">
        <v>1985</v>
      </c>
      <c r="G456" s="4" t="s">
        <v>2094</v>
      </c>
      <c r="H456" s="5" t="s">
        <v>1</v>
      </c>
      <c r="I456" s="11" t="s">
        <v>2156</v>
      </c>
      <c r="J456" s="5">
        <v>3169001</v>
      </c>
      <c r="K456" s="13" t="s">
        <v>2040</v>
      </c>
      <c r="L456" s="6">
        <v>70200000</v>
      </c>
      <c r="M456" s="7">
        <v>44271</v>
      </c>
      <c r="N456" s="7">
        <v>44561</v>
      </c>
      <c r="O456" s="14" t="s">
        <v>984</v>
      </c>
    </row>
    <row r="457" spans="1:15" s="8" customFormat="1" ht="70.5" customHeight="1" x14ac:dyDescent="0.3">
      <c r="A457" s="11">
        <v>467</v>
      </c>
      <c r="B457" s="12" t="s">
        <v>1926</v>
      </c>
      <c r="C457" s="3" t="s">
        <v>20</v>
      </c>
      <c r="D457" s="3" t="s">
        <v>123</v>
      </c>
      <c r="E457" s="3" t="s">
        <v>124</v>
      </c>
      <c r="F457" s="4" t="s">
        <v>1986</v>
      </c>
      <c r="G457" s="4" t="s">
        <v>2095</v>
      </c>
      <c r="H457" s="5" t="s">
        <v>1</v>
      </c>
      <c r="I457" s="11" t="s">
        <v>2176</v>
      </c>
      <c r="J457" s="5">
        <v>3169001</v>
      </c>
      <c r="K457" s="13" t="s">
        <v>2041</v>
      </c>
      <c r="L457" s="6">
        <v>45000000</v>
      </c>
      <c r="M457" s="7">
        <v>44274</v>
      </c>
      <c r="N457" s="7">
        <v>44457</v>
      </c>
      <c r="O457" s="14" t="s">
        <v>990</v>
      </c>
    </row>
    <row r="458" spans="1:15" s="8" customFormat="1" ht="70.5" customHeight="1" x14ac:dyDescent="0.3">
      <c r="A458" s="11">
        <v>468</v>
      </c>
      <c r="B458" s="12" t="s">
        <v>1927</v>
      </c>
      <c r="C458" s="3" t="s">
        <v>20</v>
      </c>
      <c r="D458" s="3" t="s">
        <v>296</v>
      </c>
      <c r="E458" s="3" t="s">
        <v>1452</v>
      </c>
      <c r="F458" s="4" t="s">
        <v>162</v>
      </c>
      <c r="G458" s="4" t="s">
        <v>2096</v>
      </c>
      <c r="H458" s="5" t="s">
        <v>1</v>
      </c>
      <c r="I458" s="11" t="s">
        <v>2157</v>
      </c>
      <c r="J458" s="5">
        <v>3169001</v>
      </c>
      <c r="K458" s="13" t="s">
        <v>963</v>
      </c>
      <c r="L458" s="6">
        <v>49500000</v>
      </c>
      <c r="M458" s="7">
        <v>44272</v>
      </c>
      <c r="N458" s="7">
        <v>44561</v>
      </c>
      <c r="O458" s="14" t="s">
        <v>978</v>
      </c>
    </row>
    <row r="459" spans="1:15" s="8" customFormat="1" ht="70.5" customHeight="1" x14ac:dyDescent="0.3">
      <c r="A459" s="11">
        <v>469</v>
      </c>
      <c r="B459" s="12" t="s">
        <v>1928</v>
      </c>
      <c r="C459" s="3" t="s">
        <v>119</v>
      </c>
      <c r="D459" s="3" t="s">
        <v>13</v>
      </c>
      <c r="E459" s="3" t="s">
        <v>1987</v>
      </c>
      <c r="F459" s="4" t="s">
        <v>1988</v>
      </c>
      <c r="G459" s="4" t="s">
        <v>2097</v>
      </c>
      <c r="H459" s="5" t="s">
        <v>1</v>
      </c>
      <c r="I459" s="11" t="s">
        <v>2158</v>
      </c>
      <c r="J459" s="5">
        <v>3169001</v>
      </c>
      <c r="K459" s="13" t="s">
        <v>2042</v>
      </c>
      <c r="L459" s="6">
        <v>17953145</v>
      </c>
      <c r="M459" s="7">
        <v>44273</v>
      </c>
      <c r="N459" s="7">
        <v>44408</v>
      </c>
      <c r="O459" s="14" t="s">
        <v>2112</v>
      </c>
    </row>
    <row r="460" spans="1:15" s="8" customFormat="1" ht="70.5" customHeight="1" x14ac:dyDescent="0.3">
      <c r="A460" s="11">
        <v>470</v>
      </c>
      <c r="B460" s="12" t="s">
        <v>1929</v>
      </c>
      <c r="C460" s="3" t="s">
        <v>20</v>
      </c>
      <c r="D460" s="3" t="s">
        <v>1989</v>
      </c>
      <c r="E460" s="3" t="s">
        <v>1990</v>
      </c>
      <c r="F460" s="4" t="s">
        <v>1991</v>
      </c>
      <c r="G460" s="4" t="s">
        <v>2098</v>
      </c>
      <c r="H460" s="5" t="s">
        <v>1</v>
      </c>
      <c r="I460" s="11" t="s">
        <v>2159</v>
      </c>
      <c r="J460" s="5">
        <v>3169001</v>
      </c>
      <c r="K460" s="13" t="s">
        <v>2043</v>
      </c>
      <c r="L460" s="6">
        <v>76500000</v>
      </c>
      <c r="M460" s="7">
        <v>44272</v>
      </c>
      <c r="N460" s="7">
        <v>44530</v>
      </c>
      <c r="O460" s="14" t="s">
        <v>2112</v>
      </c>
    </row>
    <row r="461" spans="1:15" s="8" customFormat="1" ht="70.5" customHeight="1" x14ac:dyDescent="0.3">
      <c r="A461" s="11">
        <v>471</v>
      </c>
      <c r="B461" s="12" t="s">
        <v>1930</v>
      </c>
      <c r="C461" s="3" t="s">
        <v>119</v>
      </c>
      <c r="D461" s="3" t="s">
        <v>13</v>
      </c>
      <c r="E461" s="3" t="s">
        <v>1987</v>
      </c>
      <c r="F461" s="4" t="s">
        <v>1992</v>
      </c>
      <c r="G461" s="4" t="s">
        <v>2099</v>
      </c>
      <c r="H461" s="5" t="s">
        <v>1</v>
      </c>
      <c r="I461" s="11" t="s">
        <v>262</v>
      </c>
      <c r="J461" s="5">
        <v>3169001</v>
      </c>
      <c r="K461" s="13" t="s">
        <v>2044</v>
      </c>
      <c r="L461" s="6">
        <v>66690000</v>
      </c>
      <c r="M461" s="7">
        <v>44272</v>
      </c>
      <c r="N461" s="7">
        <v>44561</v>
      </c>
      <c r="O461" s="14" t="s">
        <v>984</v>
      </c>
    </row>
    <row r="462" spans="1:15" s="8" customFormat="1" ht="70.5" customHeight="1" x14ac:dyDescent="0.3">
      <c r="A462" s="11">
        <v>472</v>
      </c>
      <c r="B462" s="12" t="s">
        <v>1931</v>
      </c>
      <c r="C462" s="3" t="s">
        <v>119</v>
      </c>
      <c r="D462" s="3" t="s">
        <v>13</v>
      </c>
      <c r="E462" s="3" t="s">
        <v>1993</v>
      </c>
      <c r="F462" s="4" t="s">
        <v>1994</v>
      </c>
      <c r="G462" s="4" t="s">
        <v>2058</v>
      </c>
      <c r="H462" s="5" t="s">
        <v>1</v>
      </c>
      <c r="I462" s="11" t="s">
        <v>2177</v>
      </c>
      <c r="J462" s="5">
        <v>3169001</v>
      </c>
      <c r="K462" s="13" t="s">
        <v>2045</v>
      </c>
      <c r="L462" s="6">
        <v>50000000</v>
      </c>
      <c r="M462" s="7">
        <v>44274</v>
      </c>
      <c r="N462" s="7">
        <v>44561</v>
      </c>
      <c r="O462" s="14" t="s">
        <v>990</v>
      </c>
    </row>
    <row r="463" spans="1:15" s="8" customFormat="1" ht="70.5" customHeight="1" x14ac:dyDescent="0.3">
      <c r="A463" s="11">
        <v>473</v>
      </c>
      <c r="B463" s="12" t="s">
        <v>1932</v>
      </c>
      <c r="C463" s="3" t="s">
        <v>20</v>
      </c>
      <c r="D463" s="3" t="s">
        <v>1995</v>
      </c>
      <c r="E463" s="3" t="s">
        <v>1452</v>
      </c>
      <c r="F463" s="4" t="s">
        <v>1996</v>
      </c>
      <c r="G463" s="4" t="s">
        <v>2100</v>
      </c>
      <c r="H463" s="5" t="s">
        <v>1</v>
      </c>
      <c r="I463" s="11" t="s">
        <v>2160</v>
      </c>
      <c r="J463" s="5">
        <v>3169001</v>
      </c>
      <c r="K463" s="13" t="s">
        <v>1587</v>
      </c>
      <c r="L463" s="6">
        <v>35000000</v>
      </c>
      <c r="M463" s="7">
        <v>44273</v>
      </c>
      <c r="N463" s="7">
        <v>44561</v>
      </c>
      <c r="O463" s="14" t="s">
        <v>974</v>
      </c>
    </row>
    <row r="464" spans="1:15" s="8" customFormat="1" ht="70.5" customHeight="1" x14ac:dyDescent="0.3">
      <c r="A464" s="11">
        <v>474</v>
      </c>
      <c r="B464" s="12" t="s">
        <v>1933</v>
      </c>
      <c r="C464" s="3" t="s">
        <v>119</v>
      </c>
      <c r="D464" s="3" t="s">
        <v>13</v>
      </c>
      <c r="E464" s="3" t="s">
        <v>1987</v>
      </c>
      <c r="F464" s="4" t="s">
        <v>1997</v>
      </c>
      <c r="G464" s="4" t="s">
        <v>1498</v>
      </c>
      <c r="H464" s="5" t="s">
        <v>1</v>
      </c>
      <c r="I464" s="11" t="s">
        <v>2161</v>
      </c>
      <c r="J464" s="5">
        <v>3169001</v>
      </c>
      <c r="K464" s="13" t="s">
        <v>1685</v>
      </c>
      <c r="L464" s="6">
        <v>22500000</v>
      </c>
      <c r="M464" s="7">
        <v>44274</v>
      </c>
      <c r="N464" s="7">
        <v>44561</v>
      </c>
      <c r="O464" s="14" t="s">
        <v>978</v>
      </c>
    </row>
    <row r="465" spans="1:15" s="8" customFormat="1" ht="70.5" customHeight="1" x14ac:dyDescent="0.3">
      <c r="A465" s="11">
        <v>475</v>
      </c>
      <c r="B465" s="12" t="s">
        <v>1934</v>
      </c>
      <c r="C465" s="3" t="s">
        <v>20</v>
      </c>
      <c r="D465" s="3" t="s">
        <v>1433</v>
      </c>
      <c r="E465" s="3" t="s">
        <v>1998</v>
      </c>
      <c r="F465" s="4" t="s">
        <v>1999</v>
      </c>
      <c r="G465" s="4" t="s">
        <v>2101</v>
      </c>
      <c r="H465" s="5" t="s">
        <v>1</v>
      </c>
      <c r="I465" s="11" t="s">
        <v>2162</v>
      </c>
      <c r="J465" s="5">
        <v>3169001</v>
      </c>
      <c r="K465" s="13" t="s">
        <v>1630</v>
      </c>
      <c r="L465" s="6">
        <v>49500000</v>
      </c>
      <c r="M465" s="7">
        <v>44274</v>
      </c>
      <c r="N465" s="7">
        <v>44561</v>
      </c>
      <c r="O465" s="14" t="s">
        <v>978</v>
      </c>
    </row>
    <row r="466" spans="1:15" s="8" customFormat="1" ht="70.5" customHeight="1" x14ac:dyDescent="0.3">
      <c r="A466" s="11">
        <v>476</v>
      </c>
      <c r="B466" s="12" t="s">
        <v>1935</v>
      </c>
      <c r="C466" s="3" t="s">
        <v>119</v>
      </c>
      <c r="D466" s="3" t="s">
        <v>167</v>
      </c>
      <c r="E466" s="3" t="s">
        <v>2000</v>
      </c>
      <c r="F466" s="4" t="s">
        <v>2001</v>
      </c>
      <c r="G466" s="4" t="s">
        <v>2102</v>
      </c>
      <c r="H466" s="5" t="s">
        <v>1</v>
      </c>
      <c r="I466" s="11" t="s">
        <v>2163</v>
      </c>
      <c r="J466" s="5">
        <v>3169001</v>
      </c>
      <c r="K466" s="13" t="s">
        <v>2046</v>
      </c>
      <c r="L466" s="6">
        <v>55620000</v>
      </c>
      <c r="M466" s="7">
        <v>44274</v>
      </c>
      <c r="N466" s="7">
        <v>44561</v>
      </c>
      <c r="O466" s="14" t="s">
        <v>981</v>
      </c>
    </row>
    <row r="467" spans="1:15" s="8" customFormat="1" ht="70.5" customHeight="1" x14ac:dyDescent="0.3">
      <c r="A467" s="11">
        <v>477</v>
      </c>
      <c r="B467" s="12" t="s">
        <v>1936</v>
      </c>
      <c r="C467" s="3" t="s">
        <v>119</v>
      </c>
      <c r="D467" s="3" t="s">
        <v>13</v>
      </c>
      <c r="E467" s="3" t="s">
        <v>1987</v>
      </c>
      <c r="F467" s="4" t="s">
        <v>2002</v>
      </c>
      <c r="G467" s="4" t="s">
        <v>2103</v>
      </c>
      <c r="H467" s="5" t="s">
        <v>1</v>
      </c>
      <c r="I467" s="11" t="s">
        <v>2164</v>
      </c>
      <c r="J467" s="5">
        <v>3169001</v>
      </c>
      <c r="K467" s="13" t="s">
        <v>2047</v>
      </c>
      <c r="L467" s="6">
        <v>46080000</v>
      </c>
      <c r="M467" s="7">
        <v>44273</v>
      </c>
      <c r="N467" s="7">
        <v>44547</v>
      </c>
      <c r="O467" s="14" t="s">
        <v>971</v>
      </c>
    </row>
    <row r="468" spans="1:15" s="8" customFormat="1" ht="70.5" customHeight="1" x14ac:dyDescent="0.3">
      <c r="A468" s="11">
        <v>478</v>
      </c>
      <c r="B468" s="12" t="s">
        <v>1937</v>
      </c>
      <c r="C468" s="3" t="s">
        <v>119</v>
      </c>
      <c r="D468" s="3" t="s">
        <v>13</v>
      </c>
      <c r="E468" s="3" t="s">
        <v>1987</v>
      </c>
      <c r="F468" s="4" t="s">
        <v>2003</v>
      </c>
      <c r="G468" s="4" t="s">
        <v>2104</v>
      </c>
      <c r="H468" s="5" t="s">
        <v>1</v>
      </c>
      <c r="I468" s="11" t="s">
        <v>2165</v>
      </c>
      <c r="J468" s="5">
        <v>3169001</v>
      </c>
      <c r="K468" s="13" t="s">
        <v>2048</v>
      </c>
      <c r="L468" s="6">
        <v>46080000</v>
      </c>
      <c r="M468" s="7">
        <v>44278</v>
      </c>
      <c r="N468" s="7">
        <v>44552</v>
      </c>
      <c r="O468" s="14" t="s">
        <v>971</v>
      </c>
    </row>
    <row r="469" spans="1:15" s="8" customFormat="1" ht="70.5" customHeight="1" x14ac:dyDescent="0.3">
      <c r="A469" s="11">
        <v>479</v>
      </c>
      <c r="B469" s="12" t="s">
        <v>1938</v>
      </c>
      <c r="C469" s="3" t="s">
        <v>20</v>
      </c>
      <c r="D469" s="3" t="s">
        <v>13</v>
      </c>
      <c r="E469" s="3" t="s">
        <v>1987</v>
      </c>
      <c r="F469" s="4" t="s">
        <v>2004</v>
      </c>
      <c r="G469" s="4" t="s">
        <v>2105</v>
      </c>
      <c r="H469" s="5" t="s">
        <v>1</v>
      </c>
      <c r="I469" s="11" t="s">
        <v>2166</v>
      </c>
      <c r="J469" s="5">
        <v>3169001</v>
      </c>
      <c r="K469" s="13" t="s">
        <v>2049</v>
      </c>
      <c r="L469" s="6">
        <v>17953145</v>
      </c>
      <c r="M469" s="7">
        <v>44279</v>
      </c>
      <c r="N469" s="7">
        <v>44408</v>
      </c>
      <c r="O469" s="14" t="s">
        <v>974</v>
      </c>
    </row>
    <row r="470" spans="1:15" s="8" customFormat="1" ht="70.5" customHeight="1" x14ac:dyDescent="0.3">
      <c r="A470" s="11">
        <v>480</v>
      </c>
      <c r="B470" s="12" t="s">
        <v>1939</v>
      </c>
      <c r="C470" s="3" t="s">
        <v>119</v>
      </c>
      <c r="D470" s="3" t="s">
        <v>13</v>
      </c>
      <c r="E470" s="3" t="s">
        <v>1976</v>
      </c>
      <c r="F470" s="4" t="s">
        <v>1999</v>
      </c>
      <c r="G470" s="4" t="s">
        <v>2104</v>
      </c>
      <c r="H470" s="5" t="s">
        <v>1</v>
      </c>
      <c r="I470" s="11" t="s">
        <v>2167</v>
      </c>
      <c r="J470" s="5">
        <v>3169001</v>
      </c>
      <c r="K470" s="13" t="s">
        <v>2050</v>
      </c>
      <c r="L470" s="6">
        <v>46080000</v>
      </c>
      <c r="M470" s="7">
        <v>44281</v>
      </c>
      <c r="N470" s="7">
        <v>44555</v>
      </c>
      <c r="O470" s="14" t="s">
        <v>971</v>
      </c>
    </row>
    <row r="471" spans="1:15" s="8" customFormat="1" ht="70.5" customHeight="1" x14ac:dyDescent="0.3">
      <c r="A471" s="11">
        <v>481</v>
      </c>
      <c r="B471" s="12" t="s">
        <v>1940</v>
      </c>
      <c r="C471" s="3" t="s">
        <v>119</v>
      </c>
      <c r="D471" s="3" t="s">
        <v>1340</v>
      </c>
      <c r="E471" s="3" t="s">
        <v>1341</v>
      </c>
      <c r="F471" s="4" t="s">
        <v>2005</v>
      </c>
      <c r="G471" s="4" t="s">
        <v>2104</v>
      </c>
      <c r="H471" s="5" t="s">
        <v>1</v>
      </c>
      <c r="I471" s="11" t="s">
        <v>2177</v>
      </c>
      <c r="J471" s="5">
        <v>3169001</v>
      </c>
      <c r="K471" s="13" t="s">
        <v>2051</v>
      </c>
      <c r="L471" s="6">
        <v>46080000</v>
      </c>
      <c r="M471" s="7">
        <v>44281</v>
      </c>
      <c r="N471" s="7">
        <v>44555</v>
      </c>
      <c r="O471" s="14" t="s">
        <v>971</v>
      </c>
    </row>
    <row r="472" spans="1:15" s="8" customFormat="1" ht="70.5" customHeight="1" x14ac:dyDescent="0.3">
      <c r="A472" s="11">
        <v>482</v>
      </c>
      <c r="B472" s="12" t="s">
        <v>1941</v>
      </c>
      <c r="C472" s="3" t="s">
        <v>119</v>
      </c>
      <c r="D472" s="3" t="s">
        <v>13</v>
      </c>
      <c r="E472" s="3" t="s">
        <v>1987</v>
      </c>
      <c r="F472" s="4" t="s">
        <v>2006</v>
      </c>
      <c r="G472" s="4" t="s">
        <v>2106</v>
      </c>
      <c r="H472" s="5" t="s">
        <v>1</v>
      </c>
      <c r="I472" s="11" t="s">
        <v>2168</v>
      </c>
      <c r="J472" s="5">
        <v>3169001</v>
      </c>
      <c r="K472" s="13" t="s">
        <v>2052</v>
      </c>
      <c r="L472" s="6">
        <v>56320000</v>
      </c>
      <c r="M472" s="7">
        <v>44281</v>
      </c>
      <c r="N472" s="7">
        <v>44561</v>
      </c>
      <c r="O472" s="14" t="s">
        <v>971</v>
      </c>
    </row>
    <row r="473" spans="1:15" s="8" customFormat="1" ht="70.5" customHeight="1" x14ac:dyDescent="0.3">
      <c r="A473" s="11">
        <v>483</v>
      </c>
      <c r="B473" s="12" t="s">
        <v>1942</v>
      </c>
      <c r="C473" s="3" t="s">
        <v>119</v>
      </c>
      <c r="D473" s="3" t="s">
        <v>13</v>
      </c>
      <c r="E473" s="3" t="s">
        <v>1987</v>
      </c>
      <c r="F473" s="4" t="s">
        <v>1333</v>
      </c>
      <c r="G473" s="4" t="s">
        <v>2107</v>
      </c>
      <c r="H473" s="5" t="s">
        <v>1</v>
      </c>
      <c r="I473" s="11" t="s">
        <v>2169</v>
      </c>
      <c r="J473" s="5">
        <v>3169001</v>
      </c>
      <c r="K473" s="13" t="s">
        <v>2053</v>
      </c>
      <c r="L473" s="6">
        <v>51200000</v>
      </c>
      <c r="M473" s="7">
        <v>44281</v>
      </c>
      <c r="N473" s="7">
        <v>44561</v>
      </c>
      <c r="O473" s="14" t="s">
        <v>971</v>
      </c>
    </row>
    <row r="474" spans="1:15" s="8" customFormat="1" ht="70.5" customHeight="1" x14ac:dyDescent="0.3">
      <c r="A474" s="11">
        <v>484</v>
      </c>
      <c r="B474" s="12" t="s">
        <v>1943</v>
      </c>
      <c r="C474" s="3" t="s">
        <v>119</v>
      </c>
      <c r="D474" s="3" t="s">
        <v>13</v>
      </c>
      <c r="E474" s="3" t="s">
        <v>1987</v>
      </c>
      <c r="F474" s="4" t="s">
        <v>2007</v>
      </c>
      <c r="G474" s="4" t="s">
        <v>2058</v>
      </c>
      <c r="H474" s="5" t="s">
        <v>1</v>
      </c>
      <c r="I474" s="11" t="s">
        <v>2170</v>
      </c>
      <c r="J474" s="5">
        <v>3169001</v>
      </c>
      <c r="K474" s="13" t="s">
        <v>2017</v>
      </c>
      <c r="L474" s="6">
        <v>45833333</v>
      </c>
      <c r="M474" s="7">
        <v>44285</v>
      </c>
      <c r="N474" s="7">
        <v>44561</v>
      </c>
      <c r="O474" s="14" t="s">
        <v>990</v>
      </c>
    </row>
    <row r="475" spans="1:15" s="8" customFormat="1" ht="70.5" customHeight="1" x14ac:dyDescent="0.3">
      <c r="A475" s="11">
        <v>485</v>
      </c>
      <c r="B475" s="12" t="s">
        <v>1944</v>
      </c>
      <c r="C475" s="3" t="s">
        <v>119</v>
      </c>
      <c r="D475" s="3" t="s">
        <v>13</v>
      </c>
      <c r="E475" s="3" t="s">
        <v>1987</v>
      </c>
      <c r="F475" s="4" t="s">
        <v>2008</v>
      </c>
      <c r="G475" s="4" t="s">
        <v>2108</v>
      </c>
      <c r="H475" s="5" t="s">
        <v>1</v>
      </c>
      <c r="I475" s="11" t="s">
        <v>2171</v>
      </c>
      <c r="J475" s="5">
        <v>3169001</v>
      </c>
      <c r="K475" s="13" t="s">
        <v>2054</v>
      </c>
      <c r="L475" s="6">
        <v>58368000</v>
      </c>
      <c r="M475" s="7">
        <v>44285</v>
      </c>
      <c r="N475" s="7">
        <v>44561</v>
      </c>
      <c r="O475" s="14" t="s">
        <v>982</v>
      </c>
    </row>
    <row r="476" spans="1:15" s="8" customFormat="1" ht="70.5" customHeight="1" x14ac:dyDescent="0.3">
      <c r="A476" s="11">
        <v>486</v>
      </c>
      <c r="B476" s="12" t="s">
        <v>1945</v>
      </c>
      <c r="C476" s="3" t="s">
        <v>119</v>
      </c>
      <c r="D476" s="3" t="s">
        <v>126</v>
      </c>
      <c r="E476" s="3" t="s">
        <v>2009</v>
      </c>
      <c r="F476" s="4" t="s">
        <v>1374</v>
      </c>
      <c r="G476" s="4" t="s">
        <v>2109</v>
      </c>
      <c r="H476" s="5" t="s">
        <v>1</v>
      </c>
      <c r="I476" s="11" t="s">
        <v>2172</v>
      </c>
      <c r="J476" s="5">
        <v>3169001</v>
      </c>
      <c r="K476" s="13" t="s">
        <v>2055</v>
      </c>
      <c r="L476" s="6">
        <v>66690000</v>
      </c>
      <c r="M476" s="7">
        <v>44284</v>
      </c>
      <c r="N476" s="7">
        <v>44561</v>
      </c>
      <c r="O476" s="14" t="s">
        <v>971</v>
      </c>
    </row>
    <row r="477" spans="1:15" s="8" customFormat="1" ht="70.5" customHeight="1" x14ac:dyDescent="0.3">
      <c r="A477" s="11">
        <v>488</v>
      </c>
      <c r="B477" s="12" t="s">
        <v>1946</v>
      </c>
      <c r="C477" s="3" t="s">
        <v>119</v>
      </c>
      <c r="D477" s="3" t="s">
        <v>13</v>
      </c>
      <c r="E477" s="3" t="s">
        <v>1987</v>
      </c>
      <c r="F477" s="4" t="s">
        <v>322</v>
      </c>
      <c r="G477" s="4" t="s">
        <v>2110</v>
      </c>
      <c r="H477" s="5" t="s">
        <v>1</v>
      </c>
      <c r="I477" s="11" t="s">
        <v>2173</v>
      </c>
      <c r="J477" s="5">
        <v>3169001</v>
      </c>
      <c r="K477" s="13" t="s">
        <v>2017</v>
      </c>
      <c r="L477" s="6">
        <v>47500000</v>
      </c>
      <c r="M477" s="7">
        <v>44285</v>
      </c>
      <c r="N477" s="7">
        <v>44561</v>
      </c>
      <c r="O477" s="14" t="s">
        <v>990</v>
      </c>
    </row>
    <row r="478" spans="1:15" s="8" customFormat="1" ht="70.5" customHeight="1" x14ac:dyDescent="0.3">
      <c r="A478" s="11">
        <v>489</v>
      </c>
      <c r="B478" s="12" t="s">
        <v>1947</v>
      </c>
      <c r="C478" s="3" t="s">
        <v>119</v>
      </c>
      <c r="D478" s="3" t="s">
        <v>13</v>
      </c>
      <c r="E478" s="3" t="s">
        <v>1987</v>
      </c>
      <c r="F478" s="4" t="s">
        <v>177</v>
      </c>
      <c r="G478" s="4" t="s">
        <v>2111</v>
      </c>
      <c r="H478" s="5" t="s">
        <v>1</v>
      </c>
      <c r="I478" s="11" t="s">
        <v>2174</v>
      </c>
      <c r="J478" s="5">
        <v>3169001</v>
      </c>
      <c r="K478" s="13" t="s">
        <v>2056</v>
      </c>
      <c r="L478" s="6">
        <v>27236500</v>
      </c>
      <c r="M478" s="7">
        <v>44291</v>
      </c>
      <c r="N478" s="7">
        <v>44561</v>
      </c>
      <c r="O478" s="14" t="s">
        <v>984</v>
      </c>
    </row>
    <row r="479" spans="1:15" s="8" customFormat="1" ht="70.5" customHeight="1" x14ac:dyDescent="0.3">
      <c r="A479" s="11">
        <v>491</v>
      </c>
      <c r="B479" s="12" t="s">
        <v>1948</v>
      </c>
      <c r="C479" s="3" t="s">
        <v>119</v>
      </c>
      <c r="D479" s="3" t="s">
        <v>13</v>
      </c>
      <c r="E479" s="3" t="s">
        <v>1987</v>
      </c>
      <c r="F479" s="4" t="s">
        <v>2010</v>
      </c>
      <c r="G479" s="4" t="s">
        <v>2058</v>
      </c>
      <c r="H479" s="5" t="s">
        <v>1</v>
      </c>
      <c r="I479" s="11" t="s">
        <v>2175</v>
      </c>
      <c r="J479" s="5">
        <v>3169001</v>
      </c>
      <c r="K479" s="13" t="s">
        <v>2045</v>
      </c>
      <c r="L479" s="6">
        <v>45833333</v>
      </c>
      <c r="M479" s="7">
        <v>44294</v>
      </c>
      <c r="N479" s="7">
        <v>44561</v>
      </c>
      <c r="O479" s="14" t="s">
        <v>990</v>
      </c>
    </row>
    <row r="480" spans="1:15" s="8" customFormat="1" ht="70.5" customHeight="1" x14ac:dyDescent="0.3">
      <c r="A480" s="11">
        <v>494</v>
      </c>
      <c r="B480" s="12" t="s">
        <v>2178</v>
      </c>
      <c r="C480" s="3" t="s">
        <v>119</v>
      </c>
      <c r="D480" s="3" t="s">
        <v>13</v>
      </c>
      <c r="E480" s="3" t="s">
        <v>1987</v>
      </c>
      <c r="F480" s="4" t="s">
        <v>2231</v>
      </c>
      <c r="G480" s="4" t="s">
        <v>2279</v>
      </c>
      <c r="H480" s="5" t="s">
        <v>1</v>
      </c>
      <c r="I480" s="11" t="s">
        <v>2378</v>
      </c>
      <c r="J480" s="5">
        <v>3169001</v>
      </c>
      <c r="K480" s="13" t="s">
        <v>2325</v>
      </c>
      <c r="L480" s="6">
        <v>36900000</v>
      </c>
      <c r="M480" s="7">
        <v>44292</v>
      </c>
      <c r="N480" s="7">
        <v>44561</v>
      </c>
      <c r="O480" s="14" t="s">
        <v>1715</v>
      </c>
    </row>
    <row r="481" spans="1:15" s="8" customFormat="1" ht="70.5" customHeight="1" x14ac:dyDescent="0.3">
      <c r="A481" s="11">
        <v>495</v>
      </c>
      <c r="B481" s="12" t="s">
        <v>2179</v>
      </c>
      <c r="C481" s="3" t="s">
        <v>119</v>
      </c>
      <c r="D481" s="3" t="s">
        <v>2232</v>
      </c>
      <c r="E481" s="3" t="s">
        <v>345</v>
      </c>
      <c r="F481" s="4" t="s">
        <v>177</v>
      </c>
      <c r="G481" s="4" t="s">
        <v>2280</v>
      </c>
      <c r="H481" s="5" t="s">
        <v>1</v>
      </c>
      <c r="I481" s="11" t="str">
        <f>VLOOKUP(B481,[1]Hoja1!A$4:C$56,3,FALSE)</f>
        <v>mcaicedo@sdmujer.gov.co</v>
      </c>
      <c r="J481" s="5">
        <v>3169001</v>
      </c>
      <c r="K481" s="13" t="s">
        <v>2326</v>
      </c>
      <c r="L481" s="6">
        <v>27000000</v>
      </c>
      <c r="M481" s="7">
        <v>44292</v>
      </c>
      <c r="N481" s="7">
        <v>44561</v>
      </c>
      <c r="O481" s="14" t="s">
        <v>984</v>
      </c>
    </row>
    <row r="482" spans="1:15" s="8" customFormat="1" ht="70.5" customHeight="1" x14ac:dyDescent="0.3">
      <c r="A482" s="11">
        <v>496</v>
      </c>
      <c r="B482" s="12" t="s">
        <v>2180</v>
      </c>
      <c r="C482" s="3" t="s">
        <v>119</v>
      </c>
      <c r="D482" s="3" t="s">
        <v>123</v>
      </c>
      <c r="E482" s="3" t="s">
        <v>124</v>
      </c>
      <c r="F482" s="4" t="s">
        <v>2233</v>
      </c>
      <c r="G482" s="4" t="s">
        <v>2281</v>
      </c>
      <c r="H482" s="5" t="s">
        <v>1</v>
      </c>
      <c r="I482" s="11" t="str">
        <f>VLOOKUP(B482,[1]Hoja1!A$4:C$56,3,FALSE)</f>
        <v>jortiz@sdmujer.gov.co</v>
      </c>
      <c r="J482" s="5">
        <v>3169001</v>
      </c>
      <c r="K482" s="13" t="s">
        <v>2327</v>
      </c>
      <c r="L482" s="6">
        <v>81900000</v>
      </c>
      <c r="M482" s="7">
        <v>44293</v>
      </c>
      <c r="N482" s="7">
        <v>44561</v>
      </c>
      <c r="O482" s="14" t="s">
        <v>973</v>
      </c>
    </row>
    <row r="483" spans="1:15" s="8" customFormat="1" ht="70.5" customHeight="1" x14ac:dyDescent="0.3">
      <c r="A483" s="11">
        <v>498</v>
      </c>
      <c r="B483" s="12" t="s">
        <v>2181</v>
      </c>
      <c r="C483" s="3" t="s">
        <v>119</v>
      </c>
      <c r="D483" s="3" t="s">
        <v>13</v>
      </c>
      <c r="E483" s="3" t="s">
        <v>1987</v>
      </c>
      <c r="F483" s="4" t="s">
        <v>2234</v>
      </c>
      <c r="G483" s="4" t="s">
        <v>2282</v>
      </c>
      <c r="H483" s="5" t="s">
        <v>1</v>
      </c>
      <c r="I483" s="11" t="str">
        <f>VLOOKUP(B483,[1]Hoja1!A$4:C$56,3,FALSE)</f>
        <v>dorjuela@sdmujer.gov.co</v>
      </c>
      <c r="J483" s="5">
        <v>3169001</v>
      </c>
      <c r="K483" s="13" t="s">
        <v>2328</v>
      </c>
      <c r="L483" s="6">
        <v>56952000</v>
      </c>
      <c r="M483" s="7">
        <v>44294</v>
      </c>
      <c r="N483" s="7">
        <v>44561</v>
      </c>
      <c r="O483" s="14" t="s">
        <v>984</v>
      </c>
    </row>
    <row r="484" spans="1:15" s="8" customFormat="1" ht="70.5" customHeight="1" x14ac:dyDescent="0.3">
      <c r="A484" s="11">
        <v>499</v>
      </c>
      <c r="B484" s="12" t="s">
        <v>2182</v>
      </c>
      <c r="C484" s="3" t="s">
        <v>119</v>
      </c>
      <c r="D484" s="3" t="s">
        <v>126</v>
      </c>
      <c r="E484" s="3" t="s">
        <v>127</v>
      </c>
      <c r="F484" s="4" t="s">
        <v>319</v>
      </c>
      <c r="G484" s="4" t="s">
        <v>2283</v>
      </c>
      <c r="H484" s="5" t="s">
        <v>1</v>
      </c>
      <c r="I484" s="11" t="str">
        <f>VLOOKUP(B484,[1]Hoja1!A$4:C$56,3,FALSE)</f>
        <v>dcarevalo@sdmujer.gov.co</v>
      </c>
      <c r="J484" s="5">
        <v>3169001</v>
      </c>
      <c r="K484" s="13" t="s">
        <v>2329</v>
      </c>
      <c r="L484" s="6">
        <v>56268000</v>
      </c>
      <c r="M484" s="7">
        <v>44298</v>
      </c>
      <c r="N484" s="7">
        <v>44561</v>
      </c>
      <c r="O484" s="14" t="s">
        <v>984</v>
      </c>
    </row>
    <row r="485" spans="1:15" s="8" customFormat="1" ht="70.5" customHeight="1" x14ac:dyDescent="0.3">
      <c r="A485" s="11">
        <v>500</v>
      </c>
      <c r="B485" s="12" t="s">
        <v>2183</v>
      </c>
      <c r="C485" s="3" t="s">
        <v>119</v>
      </c>
      <c r="D485" s="3" t="s">
        <v>13</v>
      </c>
      <c r="E485" s="3" t="s">
        <v>1987</v>
      </c>
      <c r="F485" s="4" t="s">
        <v>177</v>
      </c>
      <c r="G485" s="4" t="s">
        <v>2284</v>
      </c>
      <c r="H485" s="5" t="s">
        <v>1</v>
      </c>
      <c r="I485" s="11" t="str">
        <f>VLOOKUP(B485,[1]Hoja1!A$4:C$56,3,FALSE)</f>
        <v>ileal@sdmujer.gov.co</v>
      </c>
      <c r="J485" s="5">
        <v>3169001</v>
      </c>
      <c r="K485" s="13" t="s">
        <v>2330</v>
      </c>
      <c r="L485" s="6">
        <v>20250000</v>
      </c>
      <c r="M485" s="7">
        <v>44295</v>
      </c>
      <c r="N485" s="7">
        <v>44561</v>
      </c>
      <c r="O485" s="14" t="s">
        <v>2372</v>
      </c>
    </row>
    <row r="486" spans="1:15" s="8" customFormat="1" ht="70.5" customHeight="1" x14ac:dyDescent="0.3">
      <c r="A486" s="11">
        <v>501</v>
      </c>
      <c r="B486" s="12" t="s">
        <v>2184</v>
      </c>
      <c r="C486" s="3" t="s">
        <v>119</v>
      </c>
      <c r="D486" s="3" t="s">
        <v>13</v>
      </c>
      <c r="E486" s="3" t="s">
        <v>1987</v>
      </c>
      <c r="F486" s="4" t="s">
        <v>2235</v>
      </c>
      <c r="G486" s="4" t="s">
        <v>2285</v>
      </c>
      <c r="H486" s="5" t="s">
        <v>1</v>
      </c>
      <c r="I486" s="11" t="str">
        <f>VLOOKUP(B486,[1]Hoja1!A$4:C$56,3,FALSE)</f>
        <v>msalazar@sdmujer.gov.co</v>
      </c>
      <c r="J486" s="5">
        <v>3169001</v>
      </c>
      <c r="K486" s="13" t="s">
        <v>2331</v>
      </c>
      <c r="L486" s="6">
        <v>99000000</v>
      </c>
      <c r="M486" s="7">
        <v>44298</v>
      </c>
      <c r="N486" s="7">
        <v>44561</v>
      </c>
      <c r="O486" s="14" t="s">
        <v>990</v>
      </c>
    </row>
    <row r="487" spans="1:15" s="8" customFormat="1" ht="70.5" customHeight="1" x14ac:dyDescent="0.3">
      <c r="A487" s="11">
        <v>502</v>
      </c>
      <c r="B487" s="12" t="s">
        <v>2185</v>
      </c>
      <c r="C487" s="3" t="s">
        <v>119</v>
      </c>
      <c r="D487" s="3" t="s">
        <v>13</v>
      </c>
      <c r="E487" s="3" t="s">
        <v>1987</v>
      </c>
      <c r="F487" s="4" t="s">
        <v>177</v>
      </c>
      <c r="G487" s="4" t="s">
        <v>2286</v>
      </c>
      <c r="H487" s="5" t="s">
        <v>1</v>
      </c>
      <c r="I487" s="11" t="str">
        <f>VLOOKUP(B487,[1]Hoja1!A$4:C$56,3,FALSE)</f>
        <v>pgranados@sdmujer.gov.co</v>
      </c>
      <c r="J487" s="5">
        <v>3169001</v>
      </c>
      <c r="K487" s="13" t="s">
        <v>2332</v>
      </c>
      <c r="L487" s="6">
        <v>25803000</v>
      </c>
      <c r="M487" s="7">
        <v>44298</v>
      </c>
      <c r="N487" s="7">
        <v>44561</v>
      </c>
      <c r="O487" s="14" t="s">
        <v>984</v>
      </c>
    </row>
    <row r="488" spans="1:15" s="8" customFormat="1" ht="70.5" customHeight="1" x14ac:dyDescent="0.3">
      <c r="A488" s="11">
        <v>503</v>
      </c>
      <c r="B488" s="12" t="s">
        <v>2186</v>
      </c>
      <c r="C488" s="3" t="s">
        <v>119</v>
      </c>
      <c r="D488" s="3" t="s">
        <v>13</v>
      </c>
      <c r="E488" s="3" t="s">
        <v>1987</v>
      </c>
      <c r="F488" s="4" t="s">
        <v>1415</v>
      </c>
      <c r="G488" s="4" t="s">
        <v>2287</v>
      </c>
      <c r="H488" s="5" t="s">
        <v>1</v>
      </c>
      <c r="I488" s="11" t="str">
        <f>VLOOKUP(B488,[1]Hoja1!A$4:C$56,3,FALSE)</f>
        <v>lapena@sdmujer.gov.co</v>
      </c>
      <c r="J488" s="5">
        <v>3169001</v>
      </c>
      <c r="K488" s="13" t="s">
        <v>2333</v>
      </c>
      <c r="L488" s="6">
        <v>63180000</v>
      </c>
      <c r="M488" s="7">
        <v>44208</v>
      </c>
      <c r="N488" s="7">
        <v>44561</v>
      </c>
      <c r="O488" s="14" t="s">
        <v>984</v>
      </c>
    </row>
    <row r="489" spans="1:15" s="8" customFormat="1" ht="70.5" customHeight="1" x14ac:dyDescent="0.3">
      <c r="A489" s="11">
        <v>504</v>
      </c>
      <c r="B489" s="12" t="s">
        <v>2187</v>
      </c>
      <c r="C489" s="3" t="s">
        <v>119</v>
      </c>
      <c r="D489" s="3" t="s">
        <v>13</v>
      </c>
      <c r="E489" s="3" t="s">
        <v>1987</v>
      </c>
      <c r="F489" s="4" t="s">
        <v>443</v>
      </c>
      <c r="G489" s="4" t="s">
        <v>744</v>
      </c>
      <c r="H489" s="5" t="s">
        <v>1</v>
      </c>
      <c r="I489" s="11" t="str">
        <f>VLOOKUP(B489,[1]Hoja1!A$4:C$56,3,FALSE)</f>
        <v>plopez@sdmujer.gov.co</v>
      </c>
      <c r="J489" s="5">
        <v>3169001</v>
      </c>
      <c r="K489" s="13" t="s">
        <v>2334</v>
      </c>
      <c r="L489" s="6">
        <v>46080000</v>
      </c>
      <c r="M489" s="7">
        <v>44300</v>
      </c>
      <c r="N489" s="7">
        <v>44561</v>
      </c>
      <c r="O489" s="14" t="s">
        <v>971</v>
      </c>
    </row>
    <row r="490" spans="1:15" s="8" customFormat="1" ht="70.5" customHeight="1" x14ac:dyDescent="0.3">
      <c r="A490" s="11">
        <v>505</v>
      </c>
      <c r="B490" s="12" t="s">
        <v>2188</v>
      </c>
      <c r="C490" s="3" t="s">
        <v>119</v>
      </c>
      <c r="D490" s="3" t="s">
        <v>1340</v>
      </c>
      <c r="E490" s="3" t="s">
        <v>1341</v>
      </c>
      <c r="F490" s="4" t="s">
        <v>2236</v>
      </c>
      <c r="G490" s="4" t="s">
        <v>2288</v>
      </c>
      <c r="H490" s="5" t="s">
        <v>1</v>
      </c>
      <c r="I490" s="11" t="str">
        <f>VLOOKUP(B490,[1]Hoja1!A$4:C$56,3,FALSE)</f>
        <v>slizarazo@sdmujer.gov.co</v>
      </c>
      <c r="J490" s="5">
        <v>3169001</v>
      </c>
      <c r="K490" s="13" t="s">
        <v>2329</v>
      </c>
      <c r="L490" s="6">
        <v>56268000</v>
      </c>
      <c r="M490" s="7">
        <v>44300</v>
      </c>
      <c r="N490" s="7">
        <v>44561</v>
      </c>
      <c r="O490" s="14" t="s">
        <v>984</v>
      </c>
    </row>
    <row r="491" spans="1:15" s="8" customFormat="1" ht="70.5" customHeight="1" x14ac:dyDescent="0.3">
      <c r="A491" s="11">
        <v>506</v>
      </c>
      <c r="B491" s="12" t="s">
        <v>2189</v>
      </c>
      <c r="C491" s="3" t="s">
        <v>119</v>
      </c>
      <c r="D491" s="3" t="s">
        <v>13</v>
      </c>
      <c r="E491" s="3" t="s">
        <v>1987</v>
      </c>
      <c r="F491" s="4" t="s">
        <v>2237</v>
      </c>
      <c r="G491" s="4" t="s">
        <v>2289</v>
      </c>
      <c r="H491" s="5" t="s">
        <v>1</v>
      </c>
      <c r="I491" s="11" t="str">
        <f>VLOOKUP(B491,[1]Hoja1!A$4:C$56,3,FALSE)</f>
        <v>lvalderrama@sdmujer.gov.co</v>
      </c>
      <c r="J491" s="5">
        <v>3169001</v>
      </c>
      <c r="K491" s="13" t="s">
        <v>2335</v>
      </c>
      <c r="L491" s="6">
        <v>55296000</v>
      </c>
      <c r="M491" s="7">
        <v>44300</v>
      </c>
      <c r="N491" s="7">
        <v>44561</v>
      </c>
      <c r="O491" s="14" t="s">
        <v>971</v>
      </c>
    </row>
    <row r="492" spans="1:15" s="8" customFormat="1" ht="70.5" customHeight="1" x14ac:dyDescent="0.3">
      <c r="A492" s="11">
        <v>507</v>
      </c>
      <c r="B492" s="12" t="s">
        <v>2190</v>
      </c>
      <c r="C492" s="3" t="s">
        <v>119</v>
      </c>
      <c r="D492" s="3" t="s">
        <v>13</v>
      </c>
      <c r="E492" s="3" t="s">
        <v>1987</v>
      </c>
      <c r="F492" s="4" t="s">
        <v>2238</v>
      </c>
      <c r="G492" s="4" t="s">
        <v>2290</v>
      </c>
      <c r="H492" s="5" t="s">
        <v>1</v>
      </c>
      <c r="I492" s="11" t="str">
        <f>VLOOKUP(B492,[1]Hoja1!A$4:C$56,3,FALSE)</f>
        <v>nnaranjo@sdmujer.gov.co</v>
      </c>
      <c r="J492" s="5">
        <v>3169001</v>
      </c>
      <c r="K492" s="13" t="s">
        <v>2336</v>
      </c>
      <c r="L492" s="6">
        <v>81000000</v>
      </c>
      <c r="M492" s="7">
        <v>44299</v>
      </c>
      <c r="N492" s="7">
        <v>44561</v>
      </c>
      <c r="O492" s="14" t="s">
        <v>972</v>
      </c>
    </row>
    <row r="493" spans="1:15" s="8" customFormat="1" ht="70.5" customHeight="1" x14ac:dyDescent="0.3">
      <c r="A493" s="11">
        <v>508</v>
      </c>
      <c r="B493" s="12" t="s">
        <v>2191</v>
      </c>
      <c r="C493" s="3" t="s">
        <v>119</v>
      </c>
      <c r="D493" s="3" t="s">
        <v>13</v>
      </c>
      <c r="E493" s="3" t="s">
        <v>1987</v>
      </c>
      <c r="F493" s="4" t="s">
        <v>2239</v>
      </c>
      <c r="G493" s="4" t="s">
        <v>2291</v>
      </c>
      <c r="H493" s="5" t="s">
        <v>1</v>
      </c>
      <c r="I493" s="11" t="str">
        <f>VLOOKUP(B493,[1]Hoja1!A$4:C$56,3,FALSE)</f>
        <v>lduarte@sdmujer.gov.co</v>
      </c>
      <c r="J493" s="5">
        <v>3169001</v>
      </c>
      <c r="K493" s="13" t="s">
        <v>2337</v>
      </c>
      <c r="L493" s="6">
        <v>55296000</v>
      </c>
      <c r="M493" s="7">
        <v>44299</v>
      </c>
      <c r="N493" s="7">
        <v>44561</v>
      </c>
      <c r="O493" s="14" t="s">
        <v>2372</v>
      </c>
    </row>
    <row r="494" spans="1:15" s="8" customFormat="1" ht="70.5" customHeight="1" x14ac:dyDescent="0.3">
      <c r="A494" s="11">
        <v>509</v>
      </c>
      <c r="B494" s="25" t="s">
        <v>2192</v>
      </c>
      <c r="C494" s="3" t="s">
        <v>119</v>
      </c>
      <c r="D494" s="3" t="s">
        <v>13</v>
      </c>
      <c r="E494" s="3" t="s">
        <v>1987</v>
      </c>
      <c r="F494" s="4" t="s">
        <v>2240</v>
      </c>
      <c r="G494" s="4" t="s">
        <v>2292</v>
      </c>
      <c r="H494" s="5" t="s">
        <v>1</v>
      </c>
      <c r="I494" s="26" t="s">
        <v>2385</v>
      </c>
      <c r="J494" s="5">
        <v>3169001</v>
      </c>
      <c r="K494" s="13" t="s">
        <v>2338</v>
      </c>
      <c r="L494" s="6">
        <v>55296000</v>
      </c>
      <c r="M494" s="7">
        <v>44300</v>
      </c>
      <c r="N494" s="7">
        <v>44561</v>
      </c>
      <c r="O494" s="14" t="s">
        <v>971</v>
      </c>
    </row>
    <row r="495" spans="1:15" s="8" customFormat="1" ht="70.5" customHeight="1" x14ac:dyDescent="0.3">
      <c r="A495" s="11">
        <v>510</v>
      </c>
      <c r="B495" s="12" t="s">
        <v>2193</v>
      </c>
      <c r="C495" s="3" t="s">
        <v>119</v>
      </c>
      <c r="D495" s="3" t="s">
        <v>13</v>
      </c>
      <c r="E495" s="3" t="s">
        <v>1987</v>
      </c>
      <c r="F495" s="4" t="s">
        <v>322</v>
      </c>
      <c r="G495" s="4" t="s">
        <v>2293</v>
      </c>
      <c r="H495" s="5" t="s">
        <v>1</v>
      </c>
      <c r="I495" s="11" t="str">
        <f>VLOOKUP(B495,[1]Hoja1!A$4:C$56,3,FALSE)</f>
        <v>kcortes@sdmujer.gov.co</v>
      </c>
      <c r="J495" s="5">
        <v>3169001</v>
      </c>
      <c r="K495" s="13" t="s">
        <v>2339</v>
      </c>
      <c r="L495" s="6">
        <v>45000000</v>
      </c>
      <c r="M495" s="7">
        <v>44302</v>
      </c>
      <c r="N495" s="7">
        <v>44561</v>
      </c>
      <c r="O495" s="14" t="s">
        <v>990</v>
      </c>
    </row>
    <row r="496" spans="1:15" s="8" customFormat="1" ht="70.5" customHeight="1" x14ac:dyDescent="0.3">
      <c r="A496" s="11">
        <v>511</v>
      </c>
      <c r="B496" s="12" t="s">
        <v>2194</v>
      </c>
      <c r="C496" s="3" t="s">
        <v>119</v>
      </c>
      <c r="D496" s="3" t="s">
        <v>14</v>
      </c>
      <c r="E496" s="3" t="s">
        <v>157</v>
      </c>
      <c r="F496" s="4" t="s">
        <v>2241</v>
      </c>
      <c r="G496" s="4" t="s">
        <v>2283</v>
      </c>
      <c r="H496" s="5" t="s">
        <v>1</v>
      </c>
      <c r="I496" s="11" t="str">
        <f>VLOOKUP(B496,[1]Hoja1!A$4:C$56,3,FALSE)</f>
        <v>cortiz@sdmujer.gov.co</v>
      </c>
      <c r="J496" s="5">
        <v>3169001</v>
      </c>
      <c r="K496" s="13" t="s">
        <v>2340</v>
      </c>
      <c r="L496" s="6">
        <v>56268000</v>
      </c>
      <c r="M496" s="7">
        <v>44300</v>
      </c>
      <c r="N496" s="7">
        <v>44561</v>
      </c>
      <c r="O496" s="14" t="s">
        <v>984</v>
      </c>
    </row>
    <row r="497" spans="1:15" s="8" customFormat="1" ht="70.5" customHeight="1" x14ac:dyDescent="0.3">
      <c r="A497" s="11">
        <v>514</v>
      </c>
      <c r="B497" s="12" t="s">
        <v>2195</v>
      </c>
      <c r="C497" s="3" t="s">
        <v>119</v>
      </c>
      <c r="D497" s="3" t="s">
        <v>13</v>
      </c>
      <c r="E497" s="3" t="s">
        <v>1987</v>
      </c>
      <c r="F497" s="4" t="s">
        <v>2242</v>
      </c>
      <c r="G497" s="4" t="s">
        <v>2294</v>
      </c>
      <c r="H497" s="5" t="s">
        <v>1</v>
      </c>
      <c r="I497" s="11" t="str">
        <f>VLOOKUP(B497,[1]Hoja1!A$4:C$56,3,FALSE)</f>
        <v>lagutierrez@sdmujer.gov.co</v>
      </c>
      <c r="J497" s="5">
        <v>3169001</v>
      </c>
      <c r="K497" s="13" t="s">
        <v>2341</v>
      </c>
      <c r="L497" s="6">
        <v>73728000</v>
      </c>
      <c r="M497" s="7">
        <v>44301</v>
      </c>
      <c r="N497" s="7">
        <v>44561</v>
      </c>
      <c r="O497" s="14" t="s">
        <v>982</v>
      </c>
    </row>
    <row r="498" spans="1:15" s="8" customFormat="1" ht="70.5" customHeight="1" x14ac:dyDescent="0.3">
      <c r="A498" s="11">
        <v>515</v>
      </c>
      <c r="B498" s="12" t="s">
        <v>2196</v>
      </c>
      <c r="C498" s="3" t="s">
        <v>119</v>
      </c>
      <c r="D498" s="3" t="s">
        <v>123</v>
      </c>
      <c r="E498" s="3" t="s">
        <v>124</v>
      </c>
      <c r="F498" s="4" t="s">
        <v>2243</v>
      </c>
      <c r="G498" s="4" t="s">
        <v>2295</v>
      </c>
      <c r="H498" s="5" t="s">
        <v>1</v>
      </c>
      <c r="I498" s="11" t="str">
        <f>VLOOKUP(B498,[1]Hoja1!A$4:C$56,3,FALSE)</f>
        <v>tvillanueva@sdmujer.gov.co</v>
      </c>
      <c r="J498" s="5">
        <v>3169001</v>
      </c>
      <c r="K498" s="13" t="s">
        <v>2342</v>
      </c>
      <c r="L498" s="6">
        <v>36000000</v>
      </c>
      <c r="M498" s="7">
        <v>44301</v>
      </c>
      <c r="N498" s="7">
        <v>44561</v>
      </c>
      <c r="O498" s="14" t="s">
        <v>984</v>
      </c>
    </row>
    <row r="499" spans="1:15" s="8" customFormat="1" ht="70.5" customHeight="1" x14ac:dyDescent="0.3">
      <c r="A499" s="11">
        <v>516</v>
      </c>
      <c r="B499" s="12" t="s">
        <v>2197</v>
      </c>
      <c r="C499" s="3" t="s">
        <v>119</v>
      </c>
      <c r="D499" s="3" t="s">
        <v>2244</v>
      </c>
      <c r="E499" s="3" t="s">
        <v>2245</v>
      </c>
      <c r="F499" s="4" t="s">
        <v>38</v>
      </c>
      <c r="G499" s="4" t="s">
        <v>2296</v>
      </c>
      <c r="H499" s="5" t="s">
        <v>1</v>
      </c>
      <c r="I499" s="11" t="str">
        <f>VLOOKUP(B499,[1]Hoja1!A$4:C$56,3,FALSE)</f>
        <v>lvgutierrez@sdmujer.gov.co</v>
      </c>
      <c r="J499" s="5">
        <v>3169001</v>
      </c>
      <c r="K499" s="13" t="s">
        <v>2343</v>
      </c>
      <c r="L499" s="6">
        <v>36900000</v>
      </c>
      <c r="M499" s="7">
        <v>44300</v>
      </c>
      <c r="N499" s="7">
        <v>44561</v>
      </c>
      <c r="O499" s="14" t="s">
        <v>981</v>
      </c>
    </row>
    <row r="500" spans="1:15" s="8" customFormat="1" ht="70.5" customHeight="1" x14ac:dyDescent="0.3">
      <c r="A500" s="11">
        <v>518</v>
      </c>
      <c r="B500" s="12" t="s">
        <v>2198</v>
      </c>
      <c r="C500" s="3" t="s">
        <v>119</v>
      </c>
      <c r="D500" s="3" t="s">
        <v>13</v>
      </c>
      <c r="E500" s="3" t="s">
        <v>1987</v>
      </c>
      <c r="F500" s="4" t="s">
        <v>177</v>
      </c>
      <c r="G500" s="4" t="s">
        <v>2297</v>
      </c>
      <c r="H500" s="5" t="s">
        <v>1</v>
      </c>
      <c r="I500" s="11" t="str">
        <f>VLOOKUP(B500,[1]Hoja1!A$4:C$56,3,FALSE)</f>
        <v>mtolosa@sdmujer.gov.co</v>
      </c>
      <c r="J500" s="5">
        <v>3169001</v>
      </c>
      <c r="K500" s="13" t="s">
        <v>2344</v>
      </c>
      <c r="L500" s="6">
        <v>27000000</v>
      </c>
      <c r="M500" s="7">
        <v>44302</v>
      </c>
      <c r="N500" s="7">
        <v>44561</v>
      </c>
      <c r="O500" s="14" t="s">
        <v>973</v>
      </c>
    </row>
    <row r="501" spans="1:15" s="8" customFormat="1" ht="70.5" customHeight="1" x14ac:dyDescent="0.3">
      <c r="A501" s="11">
        <v>519</v>
      </c>
      <c r="B501" s="12" t="s">
        <v>2199</v>
      </c>
      <c r="C501" s="3" t="s">
        <v>119</v>
      </c>
      <c r="D501" s="3" t="s">
        <v>13</v>
      </c>
      <c r="E501" s="3" t="s">
        <v>1987</v>
      </c>
      <c r="F501" s="4" t="s">
        <v>1469</v>
      </c>
      <c r="G501" s="4" t="s">
        <v>2298</v>
      </c>
      <c r="H501" s="5" t="s">
        <v>1</v>
      </c>
      <c r="I501" s="11" t="str">
        <f>VLOOKUP(B501,[1]Hoja1!A$4:C$56,3,FALSE)</f>
        <v>aaramirez@sdmujer.gov.co</v>
      </c>
      <c r="J501" s="5">
        <v>3169001</v>
      </c>
      <c r="K501" s="13" t="s">
        <v>2345</v>
      </c>
      <c r="L501" s="6">
        <v>56952000</v>
      </c>
      <c r="M501" s="7">
        <v>44306</v>
      </c>
      <c r="N501" s="7">
        <v>44561</v>
      </c>
      <c r="O501" s="14" t="s">
        <v>984</v>
      </c>
    </row>
    <row r="502" spans="1:15" s="8" customFormat="1" ht="70.5" customHeight="1" x14ac:dyDescent="0.3">
      <c r="A502" s="11">
        <v>520</v>
      </c>
      <c r="B502" s="12" t="s">
        <v>2200</v>
      </c>
      <c r="C502" s="3" t="s">
        <v>119</v>
      </c>
      <c r="D502" s="3" t="s">
        <v>13</v>
      </c>
      <c r="E502" s="3" t="s">
        <v>1987</v>
      </c>
      <c r="F502" s="4" t="s">
        <v>2246</v>
      </c>
      <c r="G502" s="4" t="s">
        <v>2299</v>
      </c>
      <c r="H502" s="5" t="s">
        <v>1</v>
      </c>
      <c r="I502" s="11" t="str">
        <f>VLOOKUP(B502,[1]Hoja1!A$4:C$56,3,FALSE)</f>
        <v>mlavila@sdmujer.gov.co</v>
      </c>
      <c r="J502" s="5">
        <v>3169001</v>
      </c>
      <c r="K502" s="13" t="s">
        <v>2346</v>
      </c>
      <c r="L502" s="6">
        <v>46080000</v>
      </c>
      <c r="M502" s="7">
        <v>44307</v>
      </c>
      <c r="N502" s="7">
        <v>44561</v>
      </c>
      <c r="O502" s="14" t="s">
        <v>971</v>
      </c>
    </row>
    <row r="503" spans="1:15" s="8" customFormat="1" ht="70.5" customHeight="1" x14ac:dyDescent="0.3">
      <c r="A503" s="11">
        <v>521</v>
      </c>
      <c r="B503" s="12" t="s">
        <v>2201</v>
      </c>
      <c r="C503" s="3" t="s">
        <v>119</v>
      </c>
      <c r="D503" s="3" t="s">
        <v>13</v>
      </c>
      <c r="E503" s="3" t="s">
        <v>1987</v>
      </c>
      <c r="F503" s="4" t="s">
        <v>2247</v>
      </c>
      <c r="G503" s="4" t="s">
        <v>2300</v>
      </c>
      <c r="H503" s="5" t="s">
        <v>1</v>
      </c>
      <c r="I503" s="11" t="str">
        <f>VLOOKUP(B503,[1]Hoja1!A$4:C$56,3,FALSE)</f>
        <v>ngutierrez@sdmujer.gov.co</v>
      </c>
      <c r="J503" s="5">
        <v>3169001</v>
      </c>
      <c r="K503" s="13" t="s">
        <v>2347</v>
      </c>
      <c r="L503" s="6">
        <v>59904000</v>
      </c>
      <c r="M503" s="7">
        <v>44305</v>
      </c>
      <c r="N503" s="7">
        <v>44561</v>
      </c>
      <c r="O503" s="14" t="s">
        <v>984</v>
      </c>
    </row>
    <row r="504" spans="1:15" s="8" customFormat="1" ht="70.5" customHeight="1" x14ac:dyDescent="0.3">
      <c r="A504" s="11">
        <v>522</v>
      </c>
      <c r="B504" s="12" t="s">
        <v>2202</v>
      </c>
      <c r="C504" s="3" t="s">
        <v>119</v>
      </c>
      <c r="D504" s="3" t="s">
        <v>13</v>
      </c>
      <c r="E504" s="3" t="s">
        <v>1987</v>
      </c>
      <c r="F504" s="4" t="s">
        <v>38</v>
      </c>
      <c r="G504" s="4" t="s">
        <v>2301</v>
      </c>
      <c r="H504" s="5" t="s">
        <v>1</v>
      </c>
      <c r="I504" s="11" t="str">
        <f>VLOOKUP(B504,[1]Hoja1!A$4:C$56,3,FALSE)</f>
        <v>arodriguezc@sdmujer.gov.co</v>
      </c>
      <c r="J504" s="5">
        <v>3169001</v>
      </c>
      <c r="K504" s="13" t="s">
        <v>2348</v>
      </c>
      <c r="L504" s="6">
        <v>56952000</v>
      </c>
      <c r="M504" s="7">
        <v>44307</v>
      </c>
      <c r="N504" s="7">
        <v>44561</v>
      </c>
      <c r="O504" s="14" t="s">
        <v>984</v>
      </c>
    </row>
    <row r="505" spans="1:15" s="8" customFormat="1" ht="70.5" customHeight="1" x14ac:dyDescent="0.3">
      <c r="A505" s="11">
        <v>523</v>
      </c>
      <c r="B505" s="12" t="s">
        <v>2203</v>
      </c>
      <c r="C505" s="3" t="s">
        <v>119</v>
      </c>
      <c r="D505" s="3" t="s">
        <v>147</v>
      </c>
      <c r="E505" s="3" t="s">
        <v>1430</v>
      </c>
      <c r="F505" s="4" t="s">
        <v>2248</v>
      </c>
      <c r="G505" s="4" t="s">
        <v>2302</v>
      </c>
      <c r="H505" s="5" t="s">
        <v>1</v>
      </c>
      <c r="I505" s="11" t="str">
        <f>VLOOKUP(B505,[1]Hoja1!A$4:C$56,3,FALSE)</f>
        <v>jcertuche@sdmujer.gov.co</v>
      </c>
      <c r="J505" s="5">
        <v>3169001</v>
      </c>
      <c r="K505" s="13" t="s">
        <v>2349</v>
      </c>
      <c r="L505" s="6">
        <v>40774500</v>
      </c>
      <c r="M505" s="7">
        <v>44307</v>
      </c>
      <c r="N505" s="7">
        <v>44561</v>
      </c>
      <c r="O505" s="14" t="s">
        <v>981</v>
      </c>
    </row>
    <row r="506" spans="1:15" s="8" customFormat="1" ht="70.5" customHeight="1" x14ac:dyDescent="0.3">
      <c r="A506" s="11">
        <v>524</v>
      </c>
      <c r="B506" s="12" t="s">
        <v>2204</v>
      </c>
      <c r="C506" s="3" t="s">
        <v>119</v>
      </c>
      <c r="D506" s="3" t="s">
        <v>13</v>
      </c>
      <c r="E506" s="3" t="s">
        <v>1987</v>
      </c>
      <c r="F506" s="4" t="s">
        <v>2249</v>
      </c>
      <c r="G506" s="4" t="s">
        <v>663</v>
      </c>
      <c r="H506" s="5" t="s">
        <v>1</v>
      </c>
      <c r="I506" s="11" t="str">
        <f>VLOOKUP(B506,[1]Hoja1!A$4:C$56,3,FALSE)</f>
        <v>aprodriguez@sdmujer.gov.co</v>
      </c>
      <c r="J506" s="5">
        <v>3169001</v>
      </c>
      <c r="K506" s="13" t="s">
        <v>2350</v>
      </c>
      <c r="L506" s="6">
        <v>71244000</v>
      </c>
      <c r="M506" s="7">
        <v>44307</v>
      </c>
      <c r="N506" s="7">
        <v>44561</v>
      </c>
      <c r="O506" s="14" t="s">
        <v>971</v>
      </c>
    </row>
    <row r="507" spans="1:15" s="8" customFormat="1" ht="70.5" customHeight="1" x14ac:dyDescent="0.3">
      <c r="A507" s="11">
        <v>525</v>
      </c>
      <c r="B507" s="12" t="s">
        <v>2205</v>
      </c>
      <c r="C507" s="3" t="s">
        <v>119</v>
      </c>
      <c r="D507" s="3" t="s">
        <v>13</v>
      </c>
      <c r="E507" s="3" t="s">
        <v>1987</v>
      </c>
      <c r="F507" s="4" t="s">
        <v>2250</v>
      </c>
      <c r="G507" s="4" t="s">
        <v>2303</v>
      </c>
      <c r="H507" s="5" t="s">
        <v>1</v>
      </c>
      <c r="I507" s="11" t="str">
        <f>VLOOKUP(B507,[1]Hoja1!A$4:C$56,3,FALSE)</f>
        <v>lmacias@sdmujer.gov.co</v>
      </c>
      <c r="J507" s="5">
        <v>3169001</v>
      </c>
      <c r="K507" s="13" t="s">
        <v>2351</v>
      </c>
      <c r="L507" s="6">
        <v>76500000</v>
      </c>
      <c r="M507" s="7">
        <v>44308</v>
      </c>
      <c r="N507" s="7">
        <v>44582</v>
      </c>
      <c r="O507" s="14" t="s">
        <v>973</v>
      </c>
    </row>
    <row r="508" spans="1:15" s="8" customFormat="1" ht="70.5" customHeight="1" x14ac:dyDescent="0.3">
      <c r="A508" s="11">
        <v>526</v>
      </c>
      <c r="B508" s="12" t="s">
        <v>2206</v>
      </c>
      <c r="C508" s="3" t="s">
        <v>119</v>
      </c>
      <c r="D508" s="3" t="s">
        <v>13</v>
      </c>
      <c r="E508" s="3" t="s">
        <v>1987</v>
      </c>
      <c r="F508" s="4" t="s">
        <v>2251</v>
      </c>
      <c r="G508" s="4" t="s">
        <v>2304</v>
      </c>
      <c r="H508" s="5" t="s">
        <v>1</v>
      </c>
      <c r="I508" s="11" t="s">
        <v>2379</v>
      </c>
      <c r="J508" s="5">
        <v>3169001</v>
      </c>
      <c r="K508" s="13" t="s">
        <v>2352</v>
      </c>
      <c r="L508" s="6">
        <v>76500000</v>
      </c>
      <c r="M508" s="7">
        <v>44308</v>
      </c>
      <c r="N508" s="7">
        <v>44561</v>
      </c>
      <c r="O508" s="14" t="s">
        <v>977</v>
      </c>
    </row>
    <row r="509" spans="1:15" s="8" customFormat="1" ht="70.5" customHeight="1" x14ac:dyDescent="0.3">
      <c r="A509" s="11">
        <v>528</v>
      </c>
      <c r="B509" s="12" t="s">
        <v>2207</v>
      </c>
      <c r="C509" s="3" t="s">
        <v>119</v>
      </c>
      <c r="D509" s="3" t="s">
        <v>13</v>
      </c>
      <c r="E509" s="3" t="s">
        <v>1987</v>
      </c>
      <c r="F509" s="4" t="s">
        <v>32</v>
      </c>
      <c r="G509" s="4" t="s">
        <v>2104</v>
      </c>
      <c r="H509" s="5" t="s">
        <v>1</v>
      </c>
      <c r="I509" s="11" t="s">
        <v>2380</v>
      </c>
      <c r="J509" s="5">
        <v>3169001</v>
      </c>
      <c r="K509" s="13" t="s">
        <v>2047</v>
      </c>
      <c r="L509" s="6">
        <v>46080000</v>
      </c>
      <c r="M509" s="7">
        <v>44309</v>
      </c>
      <c r="N509" s="7">
        <v>44561</v>
      </c>
      <c r="O509" s="14" t="s">
        <v>971</v>
      </c>
    </row>
    <row r="510" spans="1:15" s="8" customFormat="1" ht="70.5" customHeight="1" x14ac:dyDescent="0.3">
      <c r="A510" s="11">
        <v>529</v>
      </c>
      <c r="B510" s="12" t="s">
        <v>2208</v>
      </c>
      <c r="C510" s="3" t="s">
        <v>119</v>
      </c>
      <c r="D510" s="3" t="s">
        <v>13</v>
      </c>
      <c r="E510" s="3" t="s">
        <v>116</v>
      </c>
      <c r="F510" s="4" t="s">
        <v>2252</v>
      </c>
      <c r="G510" s="4" t="s">
        <v>2305</v>
      </c>
      <c r="H510" s="5" t="s">
        <v>1</v>
      </c>
      <c r="I510" s="11" t="s">
        <v>2381</v>
      </c>
      <c r="J510" s="5">
        <v>3169001</v>
      </c>
      <c r="K510" s="13" t="s">
        <v>2353</v>
      </c>
      <c r="L510" s="6">
        <v>46080000</v>
      </c>
      <c r="M510" s="7">
        <v>44309</v>
      </c>
      <c r="N510" s="7">
        <v>44561</v>
      </c>
      <c r="O510" s="14" t="s">
        <v>984</v>
      </c>
    </row>
    <row r="511" spans="1:15" s="8" customFormat="1" ht="70.5" customHeight="1" x14ac:dyDescent="0.3">
      <c r="A511" s="11">
        <v>530</v>
      </c>
      <c r="B511" s="12" t="s">
        <v>2209</v>
      </c>
      <c r="C511" s="3" t="s">
        <v>119</v>
      </c>
      <c r="D511" s="3" t="s">
        <v>13</v>
      </c>
      <c r="E511" s="3" t="s">
        <v>1987</v>
      </c>
      <c r="F511" s="4" t="s">
        <v>177</v>
      </c>
      <c r="G511" s="4" t="s">
        <v>2306</v>
      </c>
      <c r="H511" s="5" t="s">
        <v>1</v>
      </c>
      <c r="I511" s="11" t="str">
        <f>VLOOKUP(B511,[1]Hoja1!A$4:C$56,3,FALSE)</f>
        <v>hmelo@sdmujer.gov.co</v>
      </c>
      <c r="J511" s="5">
        <v>3169001</v>
      </c>
      <c r="K511" s="13" t="s">
        <v>2332</v>
      </c>
      <c r="L511" s="6">
        <v>24369500</v>
      </c>
      <c r="M511" s="7">
        <v>44309</v>
      </c>
      <c r="N511" s="7">
        <v>44561</v>
      </c>
      <c r="O511" s="14" t="s">
        <v>984</v>
      </c>
    </row>
    <row r="512" spans="1:15" s="8" customFormat="1" ht="70.5" customHeight="1" x14ac:dyDescent="0.3">
      <c r="A512" s="11">
        <v>531</v>
      </c>
      <c r="B512" s="25" t="s">
        <v>2210</v>
      </c>
      <c r="C512" s="3" t="s">
        <v>119</v>
      </c>
      <c r="D512" s="3" t="s">
        <v>13</v>
      </c>
      <c r="E512" s="3" t="s">
        <v>1987</v>
      </c>
      <c r="F512" s="4" t="s">
        <v>2253</v>
      </c>
      <c r="G512" s="4" t="s">
        <v>2307</v>
      </c>
      <c r="H512" s="5" t="s">
        <v>1</v>
      </c>
      <c r="I512" s="11" t="s">
        <v>2386</v>
      </c>
      <c r="J512" s="5">
        <v>3169001</v>
      </c>
      <c r="K512" s="13" t="s">
        <v>2354</v>
      </c>
      <c r="L512" s="6">
        <v>59500000</v>
      </c>
      <c r="M512" s="7">
        <v>44316</v>
      </c>
      <c r="N512" s="7">
        <v>44561</v>
      </c>
      <c r="O512" s="14" t="s">
        <v>977</v>
      </c>
    </row>
    <row r="513" spans="1:15" s="8" customFormat="1" ht="70.5" customHeight="1" x14ac:dyDescent="0.3">
      <c r="A513" s="11">
        <v>532</v>
      </c>
      <c r="B513" s="12" t="s">
        <v>2211</v>
      </c>
      <c r="C513" s="3" t="s">
        <v>119</v>
      </c>
      <c r="D513" s="3" t="s">
        <v>13</v>
      </c>
      <c r="E513" s="3" t="s">
        <v>1987</v>
      </c>
      <c r="F513" s="4" t="s">
        <v>2254</v>
      </c>
      <c r="G513" s="4" t="s">
        <v>2308</v>
      </c>
      <c r="H513" s="5" t="s">
        <v>1</v>
      </c>
      <c r="I513" s="11" t="s">
        <v>2382</v>
      </c>
      <c r="J513" s="5">
        <v>3169001</v>
      </c>
      <c r="K513" s="13" t="s">
        <v>2355</v>
      </c>
      <c r="L513" s="6">
        <v>25500000</v>
      </c>
      <c r="M513" s="7">
        <v>44312</v>
      </c>
      <c r="N513" s="7">
        <v>44561</v>
      </c>
      <c r="O513" s="14" t="s">
        <v>977</v>
      </c>
    </row>
    <row r="514" spans="1:15" s="8" customFormat="1" ht="70.5" customHeight="1" x14ac:dyDescent="0.3">
      <c r="A514" s="11">
        <v>533</v>
      </c>
      <c r="B514" s="12" t="s">
        <v>2212</v>
      </c>
      <c r="C514" s="3" t="s">
        <v>119</v>
      </c>
      <c r="D514" s="3" t="s">
        <v>13</v>
      </c>
      <c r="E514" s="3" t="s">
        <v>1987</v>
      </c>
      <c r="F514" s="4" t="s">
        <v>2255</v>
      </c>
      <c r="G514" s="4" t="s">
        <v>2309</v>
      </c>
      <c r="H514" s="5" t="s">
        <v>1</v>
      </c>
      <c r="I514" s="11" t="str">
        <f>VLOOKUP(B514,[1]Hoja1!A$4:C$56,3,FALSE)</f>
        <v>nkahuazango@sdmujer.gov.co</v>
      </c>
      <c r="J514" s="5">
        <v>3169001</v>
      </c>
      <c r="K514" s="13" t="s">
        <v>2356</v>
      </c>
      <c r="L514" s="6">
        <v>42500000</v>
      </c>
      <c r="M514" s="7">
        <v>44312</v>
      </c>
      <c r="N514" s="7">
        <v>44561</v>
      </c>
      <c r="O514" s="14" t="s">
        <v>985</v>
      </c>
    </row>
    <row r="515" spans="1:15" s="8" customFormat="1" ht="70.5" customHeight="1" x14ac:dyDescent="0.3">
      <c r="A515" s="11">
        <v>534</v>
      </c>
      <c r="B515" s="12" t="s">
        <v>2213</v>
      </c>
      <c r="C515" s="3" t="s">
        <v>2256</v>
      </c>
      <c r="D515" s="3" t="s">
        <v>2257</v>
      </c>
      <c r="E515" s="3" t="s">
        <v>2258</v>
      </c>
      <c r="F515" s="4" t="s">
        <v>2259</v>
      </c>
      <c r="G515" s="4" t="s">
        <v>2310</v>
      </c>
      <c r="H515" s="5" t="s">
        <v>1</v>
      </c>
      <c r="I515" s="11" t="str">
        <f>VLOOKUP(B515,[1]Hoja1!A$4:C$56,3,FALSE)</f>
        <v>jnegrete@sdmujer.gov.co</v>
      </c>
      <c r="J515" s="5">
        <v>3169001</v>
      </c>
      <c r="K515" s="13" t="s">
        <v>2357</v>
      </c>
      <c r="L515" s="6">
        <v>38250000</v>
      </c>
      <c r="M515" s="7">
        <v>44313</v>
      </c>
      <c r="N515" s="7">
        <v>44561</v>
      </c>
      <c r="O515" s="14" t="s">
        <v>985</v>
      </c>
    </row>
    <row r="516" spans="1:15" s="8" customFormat="1" ht="70.5" customHeight="1" x14ac:dyDescent="0.3">
      <c r="A516" s="11">
        <v>535</v>
      </c>
      <c r="B516" s="12" t="s">
        <v>2214</v>
      </c>
      <c r="C516" s="3" t="s">
        <v>20</v>
      </c>
      <c r="D516" s="3" t="s">
        <v>14</v>
      </c>
      <c r="E516" s="3" t="s">
        <v>332</v>
      </c>
      <c r="F516" s="4" t="s">
        <v>2260</v>
      </c>
      <c r="G516" s="4" t="s">
        <v>2311</v>
      </c>
      <c r="H516" s="5" t="s">
        <v>1</v>
      </c>
      <c r="I516" s="11" t="str">
        <f>VLOOKUP(B516,[1]Hoja1!A$4:C$56,3,FALSE)</f>
        <v>egil@sdmujer.gov.co</v>
      </c>
      <c r="J516" s="5">
        <v>3169001</v>
      </c>
      <c r="K516" s="13" t="s">
        <v>2358</v>
      </c>
      <c r="L516" s="6">
        <v>45000000</v>
      </c>
      <c r="M516" s="7">
        <v>44313</v>
      </c>
      <c r="N516" s="7">
        <v>44561</v>
      </c>
      <c r="O516" s="14" t="s">
        <v>973</v>
      </c>
    </row>
    <row r="517" spans="1:15" s="8" customFormat="1" ht="70.5" customHeight="1" x14ac:dyDescent="0.3">
      <c r="A517" s="11">
        <v>536</v>
      </c>
      <c r="B517" s="12" t="s">
        <v>2215</v>
      </c>
      <c r="C517" s="3" t="s">
        <v>119</v>
      </c>
      <c r="D517" s="3" t="s">
        <v>13</v>
      </c>
      <c r="E517" s="3" t="s">
        <v>1987</v>
      </c>
      <c r="F517" s="4" t="s">
        <v>2261</v>
      </c>
      <c r="G517" s="4" t="s">
        <v>2312</v>
      </c>
      <c r="H517" s="5" t="s">
        <v>1</v>
      </c>
      <c r="I517" s="11" t="str">
        <f>VLOOKUP(B517,[1]Hoja1!A$4:C$56,3,FALSE)</f>
        <v>anino@sdmujer.gov.co</v>
      </c>
      <c r="J517" s="5">
        <v>3169001</v>
      </c>
      <c r="K517" s="13" t="s">
        <v>2359</v>
      </c>
      <c r="L517" s="6">
        <v>21250000</v>
      </c>
      <c r="M517" s="7">
        <v>44314</v>
      </c>
      <c r="N517" s="7">
        <v>44561</v>
      </c>
      <c r="O517" s="14" t="s">
        <v>977</v>
      </c>
    </row>
    <row r="518" spans="1:15" s="8" customFormat="1" ht="70.5" customHeight="1" x14ac:dyDescent="0.3">
      <c r="A518" s="11">
        <v>537</v>
      </c>
      <c r="B518" s="12" t="s">
        <v>2216</v>
      </c>
      <c r="C518" s="3" t="s">
        <v>119</v>
      </c>
      <c r="D518" s="3" t="s">
        <v>13</v>
      </c>
      <c r="E518" s="3" t="s">
        <v>1987</v>
      </c>
      <c r="F518" s="4" t="s">
        <v>2262</v>
      </c>
      <c r="G518" s="4" t="s">
        <v>2313</v>
      </c>
      <c r="H518" s="5" t="s">
        <v>1</v>
      </c>
      <c r="I518" s="11" t="str">
        <f>VLOOKUP(B518,[1]Hoja1!A$4:C$56,3,FALSE)</f>
        <v>fmoreno@sdmujer.gov.co</v>
      </c>
      <c r="J518" s="5">
        <v>3169001</v>
      </c>
      <c r="K518" s="13" t="s">
        <v>2360</v>
      </c>
      <c r="L518" s="6">
        <v>30090000</v>
      </c>
      <c r="M518" s="7">
        <v>44314</v>
      </c>
      <c r="N518" s="7">
        <v>44561</v>
      </c>
      <c r="O518" s="14" t="s">
        <v>984</v>
      </c>
    </row>
    <row r="519" spans="1:15" s="8" customFormat="1" ht="70.5" customHeight="1" x14ac:dyDescent="0.3">
      <c r="A519" s="11">
        <v>539</v>
      </c>
      <c r="B519" s="12" t="s">
        <v>2217</v>
      </c>
      <c r="C519" s="3" t="s">
        <v>119</v>
      </c>
      <c r="D519" s="3" t="s">
        <v>13</v>
      </c>
      <c r="E519" s="3" t="s">
        <v>1987</v>
      </c>
      <c r="F519" s="4" t="s">
        <v>2263</v>
      </c>
      <c r="G519" s="4" t="s">
        <v>2058</v>
      </c>
      <c r="H519" s="5" t="s">
        <v>1</v>
      </c>
      <c r="I519" s="11" t="str">
        <f>VLOOKUP(B519,[1]Hoja1!A$4:C$56,3,FALSE)</f>
        <v>mcramirez@sdmujer.gov.co</v>
      </c>
      <c r="J519" s="5">
        <v>3169001</v>
      </c>
      <c r="K519" s="13" t="s">
        <v>2045</v>
      </c>
      <c r="L519" s="6">
        <v>42500000</v>
      </c>
      <c r="M519" s="7">
        <v>44315</v>
      </c>
      <c r="N519" s="7">
        <v>44561</v>
      </c>
      <c r="O519" s="14" t="s">
        <v>990</v>
      </c>
    </row>
    <row r="520" spans="1:15" s="8" customFormat="1" ht="70.5" customHeight="1" x14ac:dyDescent="0.3">
      <c r="A520" s="11">
        <v>540</v>
      </c>
      <c r="B520" s="12" t="s">
        <v>2218</v>
      </c>
      <c r="C520" s="3" t="s">
        <v>119</v>
      </c>
      <c r="D520" s="3" t="s">
        <v>13</v>
      </c>
      <c r="E520" s="3" t="s">
        <v>1987</v>
      </c>
      <c r="F520" s="4" t="s">
        <v>2264</v>
      </c>
      <c r="G520" s="4" t="s">
        <v>2314</v>
      </c>
      <c r="H520" s="5" t="s">
        <v>1</v>
      </c>
      <c r="I520" s="11" t="str">
        <f>VLOOKUP(B520,[1]Hoja1!A$4:C$56,3,FALSE)</f>
        <v>sduran@sdmujer.gov.co</v>
      </c>
      <c r="J520" s="5">
        <v>3169001</v>
      </c>
      <c r="K520" s="13" t="s">
        <v>2361</v>
      </c>
      <c r="L520" s="6">
        <v>39066000</v>
      </c>
      <c r="M520" s="7">
        <v>44315</v>
      </c>
      <c r="N520" s="7">
        <v>44561</v>
      </c>
      <c r="O520" s="14" t="s">
        <v>982</v>
      </c>
    </row>
    <row r="521" spans="1:15" s="8" customFormat="1" ht="70.5" customHeight="1" x14ac:dyDescent="0.3">
      <c r="A521" s="11">
        <v>543</v>
      </c>
      <c r="B521" s="12" t="s">
        <v>2219</v>
      </c>
      <c r="C521" s="3" t="s">
        <v>119</v>
      </c>
      <c r="D521" s="3" t="s">
        <v>13</v>
      </c>
      <c r="E521" s="3" t="s">
        <v>1987</v>
      </c>
      <c r="F521" s="4" t="s">
        <v>125</v>
      </c>
      <c r="G521" s="4" t="s">
        <v>2058</v>
      </c>
      <c r="H521" s="5" t="s">
        <v>1</v>
      </c>
      <c r="I521" s="11" t="str">
        <f>VLOOKUP(B521,[1]Hoja1!A$4:C$56,3,FALSE)</f>
        <v>dsanchez@sdmujer.gov.co</v>
      </c>
      <c r="J521" s="5">
        <v>3169001</v>
      </c>
      <c r="K521" s="13" t="s">
        <v>2045</v>
      </c>
      <c r="L521" s="6">
        <v>42500000</v>
      </c>
      <c r="M521" s="7">
        <v>44316</v>
      </c>
      <c r="N521" s="7">
        <v>44561</v>
      </c>
      <c r="O521" s="14" t="s">
        <v>990</v>
      </c>
    </row>
    <row r="522" spans="1:15" s="8" customFormat="1" ht="70.5" customHeight="1" x14ac:dyDescent="0.3">
      <c r="A522" s="11">
        <v>544</v>
      </c>
      <c r="B522" s="12" t="s">
        <v>2220</v>
      </c>
      <c r="C522" s="3" t="s">
        <v>119</v>
      </c>
      <c r="D522" s="3" t="s">
        <v>13</v>
      </c>
      <c r="E522" s="3" t="s">
        <v>1987</v>
      </c>
      <c r="F522" s="4" t="s">
        <v>443</v>
      </c>
      <c r="G522" s="4" t="s">
        <v>2315</v>
      </c>
      <c r="H522" s="5" t="s">
        <v>1</v>
      </c>
      <c r="I522" s="11" t="str">
        <f>VLOOKUP(B522,[1]Hoja1!A$4:C$56,3,FALSE)</f>
        <v>lperilla@sdmujer.gov.co</v>
      </c>
      <c r="J522" s="5">
        <v>3169001</v>
      </c>
      <c r="K522" s="13" t="s">
        <v>2362</v>
      </c>
      <c r="L522" s="6">
        <v>10000000</v>
      </c>
      <c r="M522" s="7">
        <v>44319</v>
      </c>
      <c r="N522" s="7">
        <v>44379</v>
      </c>
      <c r="O522" s="14" t="s">
        <v>984</v>
      </c>
    </row>
    <row r="523" spans="1:15" s="8" customFormat="1" ht="70.5" customHeight="1" x14ac:dyDescent="0.3">
      <c r="A523" s="11">
        <v>545</v>
      </c>
      <c r="B523" s="12" t="s">
        <v>2221</v>
      </c>
      <c r="C523" s="3" t="s">
        <v>119</v>
      </c>
      <c r="D523" s="3" t="s">
        <v>13</v>
      </c>
      <c r="E523" s="3" t="s">
        <v>1987</v>
      </c>
      <c r="F523" s="4" t="s">
        <v>362</v>
      </c>
      <c r="G523" s="4" t="s">
        <v>717</v>
      </c>
      <c r="H523" s="5" t="s">
        <v>1</v>
      </c>
      <c r="I523" s="11" t="s">
        <v>2383</v>
      </c>
      <c r="J523" s="5">
        <v>3169001</v>
      </c>
      <c r="K523" s="13" t="s">
        <v>2338</v>
      </c>
      <c r="L523" s="6">
        <v>52224000</v>
      </c>
      <c r="M523" s="7">
        <v>44316</v>
      </c>
      <c r="N523" s="7">
        <v>44561</v>
      </c>
      <c r="O523" s="14" t="s">
        <v>971</v>
      </c>
    </row>
    <row r="524" spans="1:15" s="8" customFormat="1" ht="70.5" customHeight="1" x14ac:dyDescent="0.3">
      <c r="A524" s="11">
        <v>546</v>
      </c>
      <c r="B524" s="12" t="s">
        <v>2222</v>
      </c>
      <c r="C524" s="3" t="s">
        <v>119</v>
      </c>
      <c r="D524" s="3" t="s">
        <v>2265</v>
      </c>
      <c r="E524" s="3" t="s">
        <v>2266</v>
      </c>
      <c r="F524" s="4" t="s">
        <v>2267</v>
      </c>
      <c r="G524" s="4" t="s">
        <v>2316</v>
      </c>
      <c r="H524" s="5" t="s">
        <v>1</v>
      </c>
      <c r="I524" s="11" t="str">
        <f>VLOOKUP(B524,[1]Hoja1!A$4:C$56,3,FALSE)</f>
        <v>mnunez@sdmujer.gov.co</v>
      </c>
      <c r="J524" s="5">
        <v>3169001</v>
      </c>
      <c r="K524" s="13" t="s">
        <v>2363</v>
      </c>
      <c r="L524" s="6">
        <v>46750000</v>
      </c>
      <c r="M524" s="7">
        <v>44315</v>
      </c>
      <c r="N524" s="7">
        <v>44561</v>
      </c>
      <c r="O524" s="14" t="s">
        <v>977</v>
      </c>
    </row>
    <row r="525" spans="1:15" s="8" customFormat="1" ht="70.5" customHeight="1" x14ac:dyDescent="0.3">
      <c r="A525" s="11">
        <v>547</v>
      </c>
      <c r="B525" s="12" t="s">
        <v>2223</v>
      </c>
      <c r="C525" s="3" t="s">
        <v>119</v>
      </c>
      <c r="D525" s="3" t="s">
        <v>2268</v>
      </c>
      <c r="E525" s="3" t="s">
        <v>2269</v>
      </c>
      <c r="F525" s="4" t="s">
        <v>2270</v>
      </c>
      <c r="G525" s="4" t="s">
        <v>2317</v>
      </c>
      <c r="H525" s="5" t="s">
        <v>1</v>
      </c>
      <c r="I525" s="11" t="s">
        <v>2384</v>
      </c>
      <c r="J525" s="5">
        <v>3169001</v>
      </c>
      <c r="K525" s="13" t="s">
        <v>2364</v>
      </c>
      <c r="L525" s="6">
        <v>40960000</v>
      </c>
      <c r="M525" s="7">
        <v>44315</v>
      </c>
      <c r="N525" s="7">
        <v>44558</v>
      </c>
      <c r="O525" s="14" t="s">
        <v>984</v>
      </c>
    </row>
    <row r="526" spans="1:15" s="8" customFormat="1" ht="70.5" customHeight="1" x14ac:dyDescent="0.3">
      <c r="A526" s="11">
        <v>548</v>
      </c>
      <c r="B526" s="12" t="s">
        <v>2224</v>
      </c>
      <c r="C526" s="3" t="s">
        <v>119</v>
      </c>
      <c r="D526" s="3" t="s">
        <v>2271</v>
      </c>
      <c r="E526" s="3" t="s">
        <v>2272</v>
      </c>
      <c r="F526" s="4" t="s">
        <v>2273</v>
      </c>
      <c r="G526" s="4" t="s">
        <v>2318</v>
      </c>
      <c r="H526" s="5" t="s">
        <v>1</v>
      </c>
      <c r="I526" s="11" t="str">
        <f>VLOOKUP(B526,[1]Hoja1!A$4:C$56,3,FALSE)</f>
        <v>cbolivar@sdmujer.gov.co</v>
      </c>
      <c r="J526" s="5">
        <v>3169001</v>
      </c>
      <c r="K526" s="13" t="s">
        <v>2365</v>
      </c>
      <c r="L526" s="6">
        <v>50624000</v>
      </c>
      <c r="M526" s="7">
        <v>44319</v>
      </c>
      <c r="N526" s="7">
        <v>44561</v>
      </c>
      <c r="O526" s="14" t="s">
        <v>984</v>
      </c>
    </row>
    <row r="527" spans="1:15" s="8" customFormat="1" ht="70.5" customHeight="1" x14ac:dyDescent="0.3">
      <c r="A527" s="11">
        <v>549</v>
      </c>
      <c r="B527" s="12" t="s">
        <v>2225</v>
      </c>
      <c r="C527" s="3" t="s">
        <v>119</v>
      </c>
      <c r="D527" s="3" t="s">
        <v>13</v>
      </c>
      <c r="E527" s="3" t="s">
        <v>1987</v>
      </c>
      <c r="F527" s="4" t="s">
        <v>128</v>
      </c>
      <c r="G527" s="4" t="s">
        <v>2319</v>
      </c>
      <c r="H527" s="5" t="s">
        <v>1</v>
      </c>
      <c r="I527" s="11" t="str">
        <f>VLOOKUP(B527,[1]Hoja1!A$4:C$56,3,FALSE)</f>
        <v>acgomez@sdmujer.gov.co</v>
      </c>
      <c r="J527" s="5">
        <v>3169001</v>
      </c>
      <c r="K527" s="13" t="s">
        <v>2366</v>
      </c>
      <c r="L527" s="6">
        <v>19533000</v>
      </c>
      <c r="M527" s="7">
        <v>44321</v>
      </c>
      <c r="N527" s="7">
        <v>44561</v>
      </c>
      <c r="O527" s="14" t="s">
        <v>990</v>
      </c>
    </row>
    <row r="528" spans="1:15" s="8" customFormat="1" ht="70.5" customHeight="1" x14ac:dyDescent="0.3">
      <c r="A528" s="11">
        <v>550</v>
      </c>
      <c r="B528" s="12" t="s">
        <v>2226</v>
      </c>
      <c r="C528" s="3" t="s">
        <v>119</v>
      </c>
      <c r="D528" s="3" t="s">
        <v>13</v>
      </c>
      <c r="E528" s="3" t="s">
        <v>1987</v>
      </c>
      <c r="F528" s="4" t="s">
        <v>128</v>
      </c>
      <c r="G528" s="4" t="s">
        <v>2320</v>
      </c>
      <c r="H528" s="5" t="s">
        <v>1</v>
      </c>
      <c r="I528" s="11" t="str">
        <f>VLOOKUP(B528,[1]Hoja1!A$4:C$56,3,FALSE)</f>
        <v>amesa@sdmujer.gov.co</v>
      </c>
      <c r="J528" s="5">
        <v>3169001</v>
      </c>
      <c r="K528" s="13" t="s">
        <v>2367</v>
      </c>
      <c r="L528" s="6">
        <v>24000000</v>
      </c>
      <c r="M528" s="7">
        <v>44320</v>
      </c>
      <c r="N528" s="7">
        <v>44561</v>
      </c>
      <c r="O528" s="14" t="s">
        <v>984</v>
      </c>
    </row>
    <row r="529" spans="1:15" s="8" customFormat="1" ht="70.5" customHeight="1" x14ac:dyDescent="0.3">
      <c r="A529" s="11">
        <v>551</v>
      </c>
      <c r="B529" s="12" t="s">
        <v>2227</v>
      </c>
      <c r="C529" s="3" t="s">
        <v>119</v>
      </c>
      <c r="D529" s="3" t="s">
        <v>1340</v>
      </c>
      <c r="E529" s="3" t="s">
        <v>2274</v>
      </c>
      <c r="F529" s="4" t="s">
        <v>2275</v>
      </c>
      <c r="G529" s="4" t="s">
        <v>2321</v>
      </c>
      <c r="H529" s="5" t="s">
        <v>1</v>
      </c>
      <c r="I529" s="11" t="str">
        <f>VLOOKUP(B529,[1]Hoja1!A$4:C$56,3,FALSE)</f>
        <v>phernandez@sdmujer.gov.co</v>
      </c>
      <c r="J529" s="5">
        <v>3169001</v>
      </c>
      <c r="K529" s="13" t="s">
        <v>2368</v>
      </c>
      <c r="L529" s="6">
        <v>52224000</v>
      </c>
      <c r="M529" s="7">
        <v>44320</v>
      </c>
      <c r="N529" s="7">
        <v>44561</v>
      </c>
      <c r="O529" s="14" t="s">
        <v>971</v>
      </c>
    </row>
    <row r="530" spans="1:15" s="8" customFormat="1" ht="70.5" customHeight="1" x14ac:dyDescent="0.3">
      <c r="A530" s="11">
        <v>552</v>
      </c>
      <c r="B530" s="25" t="s">
        <v>2228</v>
      </c>
      <c r="C530" s="3" t="s">
        <v>119</v>
      </c>
      <c r="D530" s="3" t="s">
        <v>13</v>
      </c>
      <c r="E530" s="3" t="s">
        <v>1987</v>
      </c>
      <c r="F530" s="4" t="s">
        <v>2276</v>
      </c>
      <c r="G530" s="4" t="s">
        <v>2322</v>
      </c>
      <c r="H530" s="5" t="s">
        <v>1</v>
      </c>
      <c r="I530" s="11" t="s">
        <v>2387</v>
      </c>
      <c r="J530" s="5">
        <v>3169001</v>
      </c>
      <c r="K530" s="13" t="s">
        <v>2369</v>
      </c>
      <c r="L530" s="6">
        <v>50016000</v>
      </c>
      <c r="M530" s="7">
        <v>44319</v>
      </c>
      <c r="N530" s="7">
        <v>44561</v>
      </c>
      <c r="O530" s="14" t="s">
        <v>984</v>
      </c>
    </row>
    <row r="531" spans="1:15" s="8" customFormat="1" ht="70.5" customHeight="1" x14ac:dyDescent="0.3">
      <c r="A531" s="11">
        <v>553</v>
      </c>
      <c r="B531" s="25" t="s">
        <v>2229</v>
      </c>
      <c r="C531" s="3" t="s">
        <v>119</v>
      </c>
      <c r="D531" s="3" t="s">
        <v>13</v>
      </c>
      <c r="E531" s="3" t="s">
        <v>1987</v>
      </c>
      <c r="F531" s="4" t="s">
        <v>162</v>
      </c>
      <c r="G531" s="4" t="s">
        <v>2323</v>
      </c>
      <c r="H531" s="5" t="s">
        <v>1</v>
      </c>
      <c r="I531" s="11" t="s">
        <v>2388</v>
      </c>
      <c r="J531" s="5">
        <v>3169001</v>
      </c>
      <c r="K531" s="13" t="s">
        <v>2370</v>
      </c>
      <c r="L531" s="6">
        <v>10000000</v>
      </c>
      <c r="M531" s="7">
        <v>44320</v>
      </c>
      <c r="N531" s="7">
        <v>44380</v>
      </c>
      <c r="O531" s="14" t="s">
        <v>984</v>
      </c>
    </row>
    <row r="532" spans="1:15" s="8" customFormat="1" ht="70.5" customHeight="1" x14ac:dyDescent="0.3">
      <c r="A532" s="11">
        <v>554</v>
      </c>
      <c r="B532" s="25" t="s">
        <v>2230</v>
      </c>
      <c r="C532" s="3" t="s">
        <v>119</v>
      </c>
      <c r="D532" s="3" t="s">
        <v>123</v>
      </c>
      <c r="E532" s="3" t="s">
        <v>2277</v>
      </c>
      <c r="F532" s="4" t="s">
        <v>2278</v>
      </c>
      <c r="G532" s="4" t="s">
        <v>2324</v>
      </c>
      <c r="H532" s="5" t="s">
        <v>1</v>
      </c>
      <c r="I532" s="11" t="s">
        <v>2389</v>
      </c>
      <c r="J532" s="5">
        <v>3169001</v>
      </c>
      <c r="K532" s="13" t="s">
        <v>2371</v>
      </c>
      <c r="L532" s="6">
        <v>50624000</v>
      </c>
      <c r="M532" s="7">
        <v>44321</v>
      </c>
      <c r="N532" s="7">
        <v>44561</v>
      </c>
      <c r="O532" s="14" t="s">
        <v>984</v>
      </c>
    </row>
    <row r="536" spans="1:15" x14ac:dyDescent="0.35">
      <c r="L536" s="24"/>
    </row>
  </sheetData>
  <mergeCells count="1">
    <mergeCell ref="A1:O1"/>
  </mergeCells>
  <conditionalFormatting sqref="A1">
    <cfRule type="duplicateValues" dxfId="3" priority="228"/>
  </conditionalFormatting>
  <conditionalFormatting sqref="A1:A2">
    <cfRule type="duplicateValues" dxfId="2" priority="229"/>
  </conditionalFormatting>
  <conditionalFormatting sqref="A1:A1048576">
    <cfRule type="duplicateValues" dxfId="1" priority="1"/>
    <cfRule type="duplicateValues" dxfId="0" priority="2"/>
  </conditionalFormatting>
  <dataValidations disablePrompts="1" count="1">
    <dataValidation type="textLength" allowBlank="1" showInputMessage="1" error="Escriba un texto  Maximo 1500 Caracteres" promptTitle="Cualquier contenido Maximo 1500 Caracteres" sqref="K6:K17" xr:uid="{6AEDC80C-7C8A-4F44-8A9C-0E0B7FDA94A2}">
      <formula1>0</formula1>
      <formula2>1500</formula2>
    </dataValidation>
  </dataValidations>
  <hyperlinks>
    <hyperlink ref="I457" r:id="rId1" xr:uid="{29D4BEBB-CC42-4903-B525-5B39B0361752}"/>
    <hyperlink ref="I471" r:id="rId2" xr:uid="{B9CBE2D7-EE3B-45A7-8EE8-4A80024B7C77}"/>
    <hyperlink ref="I494" r:id="rId3" xr:uid="{AAAC2B90-E1FB-4A03-9F70-DBB5392DCEFC}"/>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2026-02-24T13:50:42Z</dcterms:modified>
</cp:coreProperties>
</file>