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cbautista\Downloads\"/>
    </mc:Choice>
  </mc:AlternateContent>
  <xr:revisionPtr revIDLastSave="0" documentId="13_ncr:1_{2956E04A-0030-4798-B941-D8CC07D7FBE5}" xr6:coauthVersionLast="47" xr6:coauthVersionMax="47" xr10:uidLastSave="{00000000-0000-0000-0000-000000000000}"/>
  <bookViews>
    <workbookView xWindow="-120" yWindow="-120" windowWidth="20730" windowHeight="11040" xr2:uid="{B746F59D-77E1-4665-8A7C-6E5F304E3491}"/>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<sst xmlns="http://schemas.openxmlformats.org/spreadsheetml/2006/main" count="405" uniqueCount="164">
  <si>
    <t>ANEXO: ESTADO DE ACCIONES DE MEJORA CORTE JUNIO 2024</t>
  </si>
  <si>
    <t>PLANES DE MEJORAMIENTO SUSCRITOS CON LA CONTRALORÍA DE BOGOTÁ D.C.</t>
  </si>
  <si>
    <t>#</t>
  </si>
  <si>
    <t>ID LUCHA PM</t>
  </si>
  <si>
    <t>Descripción</t>
  </si>
  <si>
    <t>ID LUCHA 
Acción</t>
  </si>
  <si>
    <t>Acción de Mejora</t>
  </si>
  <si>
    <t>Indicador</t>
  </si>
  <si>
    <t>Proceso responsable</t>
  </si>
  <si>
    <t>Área responsable</t>
  </si>
  <si>
    <t>Fecha Inicio de ejecución</t>
  </si>
  <si>
    <t>Fecha límite de ejecución</t>
  </si>
  <si>
    <t>Auditoría 
Fuente de Identificación</t>
  </si>
  <si>
    <t>Estado SIVICOF</t>
  </si>
  <si>
    <t>SEGUIMIENTO OCI 
CORTE A 27.06.2023</t>
  </si>
  <si>
    <t xml:space="preserve">ESTADO DE LA ACCIÓN POR EVALUACIÓN OCI </t>
  </si>
  <si>
    <t xml:space="preserve">3.2.2.2 Hallazgo administrativo con presunta incidencia disciplinaria por incumplimiento del procedimiento identificado con el código GC-PC-2, certificando la idoneidad y experiencia antes de certificar la inexistencia de personal, en el contrato 596 de 2022.
</t>
  </si>
  <si>
    <t>Socializar una pieza comunicativa con el procedimiento de contratos de Prestación de Servicios Profesionales y de Apoyo a la Gestión</t>
  </si>
  <si>
    <t>PIEZA COMUNICATIVA</t>
  </si>
  <si>
    <t>GESTION CONTRACTUAL</t>
  </si>
  <si>
    <t>Dirección de Contratación</t>
  </si>
  <si>
    <t>2023-08-01</t>
  </si>
  <si>
    <t>CB AUDITORIA DE REGULARIDAD PAD 2023 COD 29</t>
  </si>
  <si>
    <t>En Revisión (Abierta)</t>
  </si>
  <si>
    <t>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t>
  </si>
  <si>
    <t>CUMPLIDA</t>
  </si>
  <si>
    <t xml:space="preserve">3.2.2.22 Hallazgo administrativo con presunta incidencia disciplinaria, por trasgredir la claúsula 6 literal N del acuerdo marco No. CCE-972-AMP-2019, en el contrato 1015 de 2022. 
</t>
  </si>
  <si>
    <t>Incluir en las actas de inicio de las órdenes de compra derivadas del AMP para el servicio de aseo y cafetería para la vigencia 2024, la información relevante del contrato con el soporte de la evidencia de la reunión preliminar realizada con el proveedor como parte integral de las mismas.</t>
  </si>
  <si>
    <t>ACTA DE INICIO CONTRATO AMP 2024</t>
  </si>
  <si>
    <t>GESTION ADMINISTRATIVA</t>
  </si>
  <si>
    <t>Dirección Administrativa y Financiera</t>
  </si>
  <si>
    <t>2024-01-15</t>
  </si>
  <si>
    <t>De conformidad con el seguimiento efectuado, se evidencia acta del 10/05/2024 en la cual se establece las condiciones generales para la ejecución del contrato por parte del proveedor bajo el acuerdo macro para la prestación del servicio integral aseo y cafeteria. Adicionalmente, se adjunta el acta de inicio del convenio No. No. 109078 con fecha de suscripción del 10/05/2024 debidamente firmada. Por lo anterior, se determina el cumplimiento de la actividad en términos de eficacia y se sugiere al ente de control su cierre.</t>
  </si>
  <si>
    <t xml:space="preserve">3.1.2.1 Hallazgo Administrativo por la inefectividad de la acciónormulada en el hallazgo 3.3.2.1 Auditoría de Desempeño Código 34 de la Vigencia 2021 - PAD 2022, dentro del factor gestión contractual. 
</t>
  </si>
  <si>
    <t>Realizar un seguimiento semestral aleatorio al estado de las pólizas en la plataforma Secop II.</t>
  </si>
  <si>
    <t>ACTA DE SEGUIMIENTO</t>
  </si>
  <si>
    <t>CB AUDITORIA DE CUMPLIMIENTO PAD 2023 COD 30</t>
  </si>
  <si>
    <t xml:space="preserve">La acción fue cumplida conforme al seguimiento efectuado con corte a 31 de diciembre del 2023, y conforme a Informe Final de la Contraloría - Auditoría Financiera y de Gestión Código No.36 del 2024 se encuentra en proceso de revisión, se determinó su eficacia en el 100% y esta pendiente por evaluar efectividad en el próximo ejercicio auditor. </t>
  </si>
  <si>
    <t xml:space="preserve">3.2.2.2 Hallazgo Administrativo por falta de evidencia de la designación de apoyo a la supervisión del contrato No.737 de 2022.
</t>
  </si>
  <si>
    <t>Socializar al interior del proyecto de inversión 7718, el método para formalizar la designación de apoyo a la supervisión.</t>
  </si>
  <si>
    <t>UNA SOCIALIZACIÓN CON LAS SUPERVISORAS DEL PROYECTO 7718</t>
  </si>
  <si>
    <t>GESTION DEL SISTEMA DISTRITAL DE CUIDADO</t>
  </si>
  <si>
    <t>Dirección del Sistema Distrital de Cuidado</t>
  </si>
  <si>
    <t xml:space="preserve">3.2.2.4 Hallazgo Administrativo con presunta incidencia disciplinaria por avalar obligaciones que no guardan relación con el objeto contractual del contrato No.656 de 2023. 
</t>
  </si>
  <si>
    <t>Realizar una socialización a los supervisores y apoyos a la supervisióndel proyecto de inversión 7718 sobre los parámetros a seguir en la revisión de los informes de actividades.</t>
  </si>
  <si>
    <t>UNA SOCIALIZACIÓN CON LAS SUPERVISORAS Y APOYOS A LA SUPERVISIÓN DEL PROYECTO 7718</t>
  </si>
  <si>
    <t xml:space="preserve">3.2.2.5 Hallazgo Administrativo con presunta incidencia disciplinaria por publicar datos sensibles correspondientes a los contratos Nos.656 de 2022, 451 de 2023 y 667 de 2022. 
</t>
  </si>
  <si>
    <t>Elaboración y divulgación de  una pieza comunicativa estableciendo los elementos de confidencialidad y manejo de datos sensibles que se cargan en el Secop II.</t>
  </si>
  <si>
    <t>ELABORACIÓN Y DIVULGACIÓN DE UNA PIEZA COMUNICATIVA</t>
  </si>
  <si>
    <t xml:space="preserve">3.2.2.7 Desvirtuada parcialmente. Hallazgo Administrativo por presentar tardíamente el informe del mes de abril de 2023 del contrato 1062 de 2022. 
</t>
  </si>
  <si>
    <t>Realizar una mesa de trabajo en la que se defina al interior del área el rol responsable de la revisión de soportes a las auditorias realizadas sobre la estrategia Línea Púrpura previo al envío a la entidad auditora.</t>
  </si>
  <si>
    <t>MESA DE TRABAJO DE DEFINICIÓN DE RESPONSABLE DE REVISAR SOPORTES PREVIO A ENVÍO A ENTIDAD AUDITORA</t>
  </si>
  <si>
    <t>PREVENCION Y ATENCION A MUJERES VICTIMAS DE VIOLENCIAS</t>
  </si>
  <si>
    <t>Dirección de Eliminación de Violencias contra la Mujer y Acceso a la Justicia</t>
  </si>
  <si>
    <t xml:space="preserve">3.2.2.8 Hallazgo Administrativo con presunta incidencia disciplinaria por falencias de planeación en el contrato No.928 de 2022, evidenciadas en el incumplimiento del cronograma para el componente alistamiento y adecuación de las Unidades Móviles, afectando con ello el presupuesto preestablecido. 
</t>
  </si>
  <si>
    <t>Realizar capacitación y socialización al interior del proyecto 7718 a las y los formuladores de proyectos y contratos sobre el análisis del sector,para la recolección de datos en la etapa de planeación para el alistamiento, adecuación y definición riesgos.</t>
  </si>
  <si>
    <t>CAPACITAR Y SOCIALIZAR SOBRE ANÁLISIS DEL SECTOR, ESTUDIO DE MERCADO Y ANÁLISIS DE RIESGO</t>
  </si>
  <si>
    <t xml:space="preserve">3.2.2.9 Hallazgo Administrativo por falta de radicación de los informes presentados por el contratista en cumplimiento de la obligación general No. 9 del Contrato No.928 de 2022.
</t>
  </si>
  <si>
    <t>Socializar al interior del proyecto 7718 las condiciones que se deben validar para dar la aprobación a las cuentas, en especial la revisión de los soportes que evidencien el cargue de informes en SECOP II.</t>
  </si>
  <si>
    <t>UNA SOCIALIZACIÓN CON LAS SUPERVISORAS  Y APOYOS A LA SUPERVISIÓN DEL PROYECTO 7718</t>
  </si>
  <si>
    <t xml:space="preserve">3.2.2.11 Hallazgo Administrativo con presunta incidencia disciplinaria por violación del principio de publicidad y trasparencia en los Contratos Nos.373 de 2020, 424, 266, 746, 813, 849, 464, 585 de 2021, 602, 627, 513, 457, 763, 805, 797, 398, 459, 795, 678, 249, 451, 455, 836, 511, 512 de 2022, 843, 656, 99 de 2023.
</t>
  </si>
  <si>
    <t>Socializar sobre el principio de publicidad y transparencia, en la responsabilidad y cargue de información en los aplicativos y plataformas dirigida a supervisoras, apoyos y contratistas de la Dirección de Gestión del Conocimiento.</t>
  </si>
  <si>
    <t>UNA SOCIALIZACIÓN AL INTERIOR DE LA DIRECCIÓN DE GESTIÓN DEL CONOCIMIENTO</t>
  </si>
  <si>
    <t>GESTION DEL CONOCIMIENTO</t>
  </si>
  <si>
    <t>Dirección de Gestión del Conocimiento</t>
  </si>
  <si>
    <t>La acción fue cumplida conforme al seguimiento efectuado con corte a 31 de diciembre del 2023, y esta pendiente de cierre por parte del ente de control en ejercicio auditor que adelante el mismo.</t>
  </si>
  <si>
    <t xml:space="preserve">3.2.2.12 Hallazgo Administrativo, por la falta de actualización del estado de la póliza, en la plataforma SECOP II Contrato No.424 de 2021. 
</t>
  </si>
  <si>
    <t>Solicitar concepto a Colombia Compra Eficiente indagando sobre cómo se realiza el cambio de estado de las pólizas en la plataforma SECOP II.</t>
  </si>
  <si>
    <t>CONCEPTO SOLICITADO Y EMITIDO.</t>
  </si>
  <si>
    <t xml:space="preserve">La acción fue cumplida conforme al seguimiento efectuado con corte a 31 de diciembre del 2023, y conforme a Informe Final de la Contraloría - Auditoría Financiera y de Gestión Código No.36 del 2024 se encuentra en proceso de revisión, se determinó su eficacia en el 70% y esta pendiente por evaluar efectividad en el próximo ejercicio auditor. </t>
  </si>
  <si>
    <t xml:space="preserve">3.2.2.15 Hallazgo Administrativo con presunta incidencia disciplinaria por cierre del expediente contractual, estando vigente la póliza de cumplimiento. 
</t>
  </si>
  <si>
    <t>Dar aplicación estricta a la circular N°0023 de fecha 29 de septiembre de 2023 para el cierre de los contratos de la Dirección del Sistema de Cuidado.</t>
  </si>
  <si>
    <t>CIRCULAR APLICADA.</t>
  </si>
  <si>
    <t xml:space="preserve">3.2.2.16 Hallazgo Administrativo con presunta incidencia disciplinaria por tener sin afiliación a la ARL a los contratistas de los contratos Nos.455 y 512 del 2022, durante los últimos de vigencia de los mismos. 
</t>
  </si>
  <si>
    <t>Se establecerán cuatro puntos de control articulados con los responsables de cada área del proceso, previos a la afiliación, con el fin de garantizar que la afiliación se haya efectuado en los términos indicados en el contrato.</t>
  </si>
  <si>
    <t>VERIFICACIÓN PUNTOS DE CONTROL.</t>
  </si>
  <si>
    <t>GESTION  TALENTO HUMANO</t>
  </si>
  <si>
    <t>Dirección de Talento Humano</t>
  </si>
  <si>
    <t>Informar desde la Dirección de Contratación a la Dirección de Talento Humano las prórrogas realizadas a los contratos de prestación de servicios profesionales y de apoyo a la gestión.</t>
  </si>
  <si>
    <t>UNA COMUNICACIÓN INFORMANDO LA MODIFICACIÓN</t>
  </si>
  <si>
    <t xml:space="preserve">3.2.2.18 Hallazgo Administrativo, por falta de control y supervisión en el cumplimiento de las obligaciones y forma de pago pactada en el contrato No.763 de 2020.
</t>
  </si>
  <si>
    <t>Capacitación a apoyos de supervisión sobre el control y seguimiento en el plan de pagos y la generación de requerimientos a contratistas y proveedores en caso de retrasos en la programación al interior de la Dirección de Gestión del Conocimiento.</t>
  </si>
  <si>
    <t>UNA CAPACITACIÓN</t>
  </si>
  <si>
    <t>La acción fue cumplida conforme al seguimiento efectuado con corte a 31 de diciembre del 2023, y esta pendiente de cierre por parte del ente de control en ejercicio auditor que adelante el mismo</t>
  </si>
  <si>
    <t xml:space="preserve">3.2.2.23 Desvirtuado Parcialmente. Hallazgo Administrativo por formato incompleto de fechas exactas que puntualiza el día mes y año en los documentos emitidos durante la ejecución de los contratos Nos. 424 de 2021, 373 de 2020, 413 de 2020, 520 de 2020, 530 de 2020, 876 de 2020, 398 de 2022, 925 de 2023, 763 de 2021, 813 de 2021, 628 de 2022, 457 de 2022, 491 de 2023, 266 de 2021, 437 de 2021, 449 de 2021, 464 de 2021, 585 de 2021 y 763 de 2020.
</t>
  </si>
  <si>
    <t>Ajustar el campo FECHA,  en el formato GF-FO-6 Certificado de supervisión para trámite de pago.</t>
  </si>
  <si>
    <t>FORMATO AJUSTADO</t>
  </si>
  <si>
    <t>GESTION FINANCIERA</t>
  </si>
  <si>
    <t>Ajustar el campo FECHA DEL INFORME, la indicación DD en el formato GC-FO-35 Informe de Supervisión Mensual</t>
  </si>
  <si>
    <t>Solicitar a OAP ajustar el formato de diligenciamiento del campo FECHA DE EXPEDICIÓN  del formato GF-FO-23 Informe y certificado de supervisión general,  a la estructura dia/mes/año.</t>
  </si>
  <si>
    <t xml:space="preserve">La acción fue cumplida conforme al seguimiento efectuado con corte a 31 de diciembre del 2023, cabe mencionar que se acogio las observaciones de la OCI, por lo cual, se da cumplimiento a la acción en términos de eficacia. Por otro lado, conforme a Informe Final de la Contraloría - Auditoría Financiera y de Gestión Código No.36 del 2024 se encuentra en proceso de revisión, se determinó su eficacia en el 100% y esta pendiente por evaluar efectividad en el próximo ejercicio auditor. </t>
  </si>
  <si>
    <t>Actualización del formato de certificación la fecha exacta con día/mes/año.</t>
  </si>
  <si>
    <t>FORMATO ACTUALIZADO</t>
  </si>
  <si>
    <t>Socializar una pieza comunicativa con el procedimiento de contratos de CPS.</t>
  </si>
  <si>
    <t xml:space="preserve">4.1.2 Hallazgo Administrativo por presentar servicios en espacios carentes de funcionalidad física y operativa en los equipamientos anclas de las Manzanas de Cuidado. 
</t>
  </si>
  <si>
    <t>Socializar en la UTA los temas relacionados con garantizar espacios adecuados en el marco de la oferta de los servicios de las manzanas del cuidado.</t>
  </si>
  <si>
    <t>UNA SOCIALIZACIÓN</t>
  </si>
  <si>
    <t>Socializar en la Mesa de Infraestructura los parámetros mínimos para disponer de espacios adecuados en el marco de la oferta de los servicios de las manzanas del cuidado.</t>
  </si>
  <si>
    <t xml:space="preserve">3.2.3 Hallazgo administrativo con presunta incidencia disciplinaria por violación del principio de publicidad y trasparencia en los Contratos 351, 312, 842, 362, 562, 363, 597, 648, 212 y 183 de 2022 y 242, 748 de 2021
</t>
  </si>
  <si>
    <t>Sin registro</t>
  </si>
  <si>
    <t>Solicitar una (1) sensibilización para las contratistas de la DEVAJ a la Dirección de Contratación sobre la publicación de documentos de ejecución en SECOP II de los contratos de la DEVAJ</t>
  </si>
  <si>
    <t>UNA (1) SENSIBILIZACIÓN SOLICITADA Y REALIZADA</t>
  </si>
  <si>
    <t>CB AUDITORIA DE CUMPLIMIENTO PAD 2023 COD 31</t>
  </si>
  <si>
    <t>Se evidencia correo de citación del 04/04/2024 con la Dirección de Contratación para abordar acciones de mejora. Asimismo, memorando No. 3-2024-002532 del 26/04/2024 con el fin de solicitar el apoyo del proceso de Gestión Contractual a cargo de la Dirección de Contratación, para la realización de los espacios de sensibilización y mesas de trabajo. Por último, se adjunta acta del 20/06/2024 entre la Dirección de Eliminación de Violencias y la Dirección de Contratación que abordar los lineamientos para la publicación de documentos en SECOP II con la debida asistencia. Por lo anterior, se determina el cumplimiento de la actividad en términos de eficacia y se sugiere al ente de control su cierre.</t>
  </si>
  <si>
    <t>Realizar muestreos trimestrales  de verificación de publicación los documentos que conforman los expedientes contractuales.</t>
  </si>
  <si>
    <t>MUESTREOS TRIMESTRALES REALIZADOS</t>
  </si>
  <si>
    <t>Se evidencia acta del muestreo del primer trimestre del 2024 con fecha del 31/03/2024 en la cual se verifica la publicación de los siguientes contratos: CTO 005-2024, CTO 049-2024, CTO 175-2024, CTO 375-2024, CTO 770-2024, CTO 810-2024, CTO 012-2023, CTO 073-2023, CTO 306-2023, CTO 700-2023 y CTO 850-2023 y se acuerda próxima reunión para el 30/06/2024. Por lo anterior, la actividad sigue en ejecución y se encuentra en términos.</t>
  </si>
  <si>
    <t>EN EJECUCIÓN</t>
  </si>
  <si>
    <t xml:space="preserve">3.2.1 Hallazgo administrativo con presunta incidencia disciplinaria por cierre del expediente contractual, estando aún vigente la póliza de cumplimiento en los contratos 312, 351 y 087 de 2022. 
</t>
  </si>
  <si>
    <t>Realizar un muestreo trimestral  de verificación evidenciando que los cierres se estan realizando una vez vencido el amparo de cumplimiento de las pólizas.</t>
  </si>
  <si>
    <t>UN (1) MUESTREO TIMESTRAL</t>
  </si>
  <si>
    <t>Se evidencia acta del muestreo del primer trimestre del 2024 con fecha del 31/03/2024 en la cual se verifica que los cierres de los expedientes contractuales se realizan una vez vencidas las garantías, se toman como muestra los siguientes contratos: CTO 060-2022, CTO 058-2022, CTO 170-2022, CTO 192-2022, CTO 226-2022, CTO 250-2022, CTO 074-2022, CTO 033-2022, CTO 329-2022, CTO 319-2022, CTO 361-2022, CTO 089-2022, CTO 081-2022, CTO 149-2022, CTO 282-2022 y se acuerda próxima reunión para el 30/06/2024. Por lo anterior, la actividad sigue en ejecución y se encuentra en términos.</t>
  </si>
  <si>
    <t xml:space="preserve">3.2.4 Hallazgo administrativo con presunta incidencia disciplinaria por incumplir con lo estipulado en el pliego de condiciones "Estrategias de Herramientas Digitales" del Contrato 623 de 2021. 
</t>
  </si>
  <si>
    <t>Realizar una (1) mesa de trabajo con la Dirección de Contratación para la revisión conjunta del Manual de Contratación y Supervisión a fin de fortalecer la revisión de documentos precontractuales</t>
  </si>
  <si>
    <t>UNA (1) MESA DE TRABAJO REALIZADA</t>
  </si>
  <si>
    <t>Se evidencia correo de citación del 04/04/2024 con la Dirección de Contratación para abordar acciones de mejora. Asimismo, memorando No. 3-2024-002532 del 26/04/2024 con el fin de solicitar el apoyo del proceso de Gestión Contractual a cargo de la Dirección de Contratación, para la realización de los espacios de sensibilización y mesas de trabajo. Por último, se aporta acta 13/06/2024 en la cual se efectúa revisión conjunta del Manual de Contratación y Supervisión. Por lo anterior, se determina el cumplimiento de la actividad en términos de eficacia y se sugiere al ente de control su cierre.</t>
  </si>
  <si>
    <t>3.2.5 Hallazgo administrativo con presunta indecencia disciplinaria por no cumplir lo estipulado en el anexo técnico “acuerdo 631 de 2015 párrafo 2” en el contrato 623-2021 (casa refugio esmeralda), contrato 621-2021 (casa refugio policarpa), contrato 751-2021 (casa refugio rosa elvira), contrato 748-2021 (casa refugio amaru)</t>
  </si>
  <si>
    <t>Realizar tres (03) mesas de trabajo entre la Supervisión, equipo de la DEVAJ y la Dirección de Contratación para evaluar la inclusión de  las excepciones de acogida de mujeres en la estrategia de Casas Refugio en los Anexos Técnicos de los procesos de contratación correspondientes</t>
  </si>
  <si>
    <t>TRES (3) MESAS DE TRABAJO REALIZADAS</t>
  </si>
  <si>
    <t>Se evidencia correo de citación del 04/04/2024 con la Dirección de Contratación para abordar acciones de mejora. Asimismo, memorando No. 3-2024-002532 del 26/04/2024 con el fin de solicitar el apoyo del proceso de Gestión Contractual a cargo de la Dirección de Contratación, para la realización de los espacios de sensibilización y mesas de trabajo. Por ultimo, se adjuntan tres (3) acta del 14/06/2024, 21/06/2024 y 28706/2024 para abordar los temas relacionados con  excepciones de acogida de mujeres en la estrategia de Casas Refugio. Por lo anterior, se determina el cumplimiento de la actividad en términos de eficacia y se sugiere al ente de control su cierre.</t>
  </si>
  <si>
    <t>3.2.6 Hallazgo administrativo con presunta incidencia disciplinaria por modificación a través del otrosí 2 del contrato 920 de 2022, (adición y prórroga), invocando situaciones que no corresponden a hechos sobrevinientes y no previstos al momento de su celebración y actuar sin la debida diligencia en el desarrollo de un nuevo proceso contractual.</t>
  </si>
  <si>
    <t>Realizar una (1) mesa de trabajo con la Direccion de Contratación para la revisión conjunta de la normativa relacionada con los trámites de modificación contractual en relacion con las necesidades de modificación de contratos de Casa Refugio.</t>
  </si>
  <si>
    <t xml:space="preserve">Se evidencia correo de citación del 04/04/2024 con la Dirección de Contratación para abordar acciones de mejora. Asimismo, memorando No. 3-2024-002532 del 26/04/2024 con el fin de solicitar el apoyo del proceso de Gestión Contractual a cargo de la Dirección de Contratación, para la realización de los espacios de sensibilización y mesas de trabajo. Por último, se adjunta acta del 27/06/2024 de Mesa de trabajo - Modificación contractual Casa Refugio permanencia y continuidad del servicio. Por lo anterior, se determina el cumplimiento de la actividad en términos de eficacia y se sugiere al ente de control su cierre. </t>
  </si>
  <si>
    <t>Realizar una (1) sensibilización en la cual se informe a las áreas sobre la importancia de realizar una debida y acorde justificación de las modificaciones que se pretendan realizar a los contratos.</t>
  </si>
  <si>
    <t>UNA (1) SENSIBILIZACIÓN REALIZADA</t>
  </si>
  <si>
    <t>De acuerdo a la revisión adelantada por la Oficina de Control Interno, no se observa soportes cargados en el aplicativo "Lucha", si bien se encuentra en términos la actividad, se sugiere al proceso cargar las evidencias de ejecución de la acción de mejora propuesta con antelación, teniendo en cuenta que la fecha de finalización de la misma es el 31/08/2024 para evitar incumplimientos.</t>
  </si>
  <si>
    <t>3.2.7 Hallazgo administrativo con presunta incidencia disciplinaria, por trasgresión de los numerales 3 y 17 de la obligación general 6.2, así como el numeral 8 de confidencialidad del contrato 920 de 2022, al publicar en la plataforma secop ii información confidencial contenida en el informe final.</t>
  </si>
  <si>
    <t>Solicitar a la Dirección de Contratación un lineamiento para la estandarización del manejo de información sensible al interior de la SDMujer</t>
  </si>
  <si>
    <t>SOLICITUD LINEAMIENTO</t>
  </si>
  <si>
    <t xml:space="preserve">Se evidencia correo de citación del 04/04/2024 con la Dirección de Contratación para abordar acciones de mejora. Asimismo, memorando No. 3-2024-002532 del 26/04/2024 con el fin de solicitar el apoyo del proceso de Gestión Contractual a cargo de la Dirección de Contratación, para la realización de los espacios de sensibilización y mesas de trabajo. Se adjunta acta de reunión del 04/04/2024 para revisar las Acciones de Mejora Dirección de Eliminación y Dirección de Contratos. Por último, se aporta respuesta al radicado 3-2024-002531 mediante orfeo 3-2024-003065 del 18/06/2024, en el cual se suministra lineamientos para el tratamiento de datos sensibles y datos personales. Por lo anterior, se determina el cumplimiento de la actividad en términos de eficacia y se sugiere al ente de control su cierre. </t>
  </si>
  <si>
    <t>3.2.8 Hallazgo  administrativo con presunta incidencia disciplinaria por falta de actualización de las pólizas durante la etapa de liquidación del contrato 920 de 2022.</t>
  </si>
  <si>
    <t>Realizar una mesa de trabajo con la Direccion de Contratación para la revisión conjunta de la normativa relacionada con la vigencia de las pólizas en el marco de procesos postcontractuales para contratos de Casa Refugio.</t>
  </si>
  <si>
    <t xml:space="preserve">Se evidencia correo de citación del 04/04/2024 con la Dirección de Contratación para abordar acciones de mejora. Asimismo, memorando No. 3-2024-002532 del 26/04/2024 con el fin de solicitar el apoyo del proceso de Gestión Contractual a cargo de la Dirección de Contratación, para la realización de los espacios de sensibilización y mesas de trabajo. Por último, se adjunta acta de mesa de trabajo del 13/06/2024 con el fin de tratar la vigencia de la pólizas de Casa Refugio de la cual se acuerda la elaboración de un concepto jurídico sobre el tema.  Por lo anterior, se determina el cumplimiento de la actividad en términos de eficacia y se sugiere al ente de control su cierre.  </t>
  </si>
  <si>
    <t>Realizar una (1) capacitación a las áreas de la SDMujer relativa al cumplimiento de los amparos en los contratos</t>
  </si>
  <si>
    <t>UNA (1) CAPACITACIÓN REALIZADA</t>
  </si>
  <si>
    <t>3.2.9 Hallazgo administrativo por incumplimiento de la resolución 431 de 2021 en el artículo 2 numeral 2, formato con el código co-fo-16 informes del contratista, en los contratos 920 de 2022 y 621 de 2021.</t>
  </si>
  <si>
    <t>Realizar una mesa de trabajo entre la Supervisión y los proveedores de los contratos de la estrategia en Casas Refugio para socializar y sensibilizar sobre el uso del formato CO-FO-16 para la presentación de Informes del Contratista</t>
  </si>
  <si>
    <t>De acuerdo con el seguimiento realizado, se ha identificado el acta correspondiente a la "Reunión del equipo de trabajo de la Estrategia Casas Refugio con los operadores de las Casas Refugio", celebrada el 25 de junio de 2024. Durante dicha reunión, se llevó a cabo la socialización y sensibilización acerca del uso del formato GC-FO-16 para la presentación de informes por parte de los contratistas encargados de operar las Casas Refugio. En virtud de lo anterior se da cumplimiento a la acción planteada en términos de eficacia, y se sugiere al ente de control proceder con el cierre de esta acción.</t>
  </si>
  <si>
    <t>3.2.10 Hallazgo administrativo por identificación errónea en el certificado de experiencia e idoneidad del contrato de prestación de servicios 363 de 2022.</t>
  </si>
  <si>
    <t>Establecer al interior de la DEVAJ un filtro de revisión de los Certificados de Indoneidad y Experiencia para verificar la coherencia de los datos contenidos</t>
  </si>
  <si>
    <t>UN (1) FILTRO DE REVISIÓN ESTABLECIDO</t>
  </si>
  <si>
    <t>De acuerdo con el seguimiento realizado, se ha identificado el acta de reunión del 6 de junio de 2024. Se evidencia que durante esta sesión, se destacó la importancia de realizar un seguimiento y reporte por correo electrónico de los certificados de experiencia e idoneidad para los procesos futuros, reconociendo que los volúmenes de trabajo pueden variar de mes a mes. Esta medida busca establecer un filtro efectivo para prevenir la repetición de la situación que generó el hallazgo. 
Además, se observa un correo electrónico  del 27 de junio de 2024, enviado por la supervisora de los contratos de Prestación de Servicios No. 299 y 300 de 2024, en el cual solicita explícitamente implementar un seguimiento para garantizar la coherencia en los certificados de idoneidad y experiencia, conforme a lo acordado en la reunión del 6 de junio de 2024. Asimismo, manifiesta que requiere que este filtro sea debidamente documentado y rastreable mediante las matrices y correos electrónicos correspondientes.
En virtud de lo anterior se da cumplimiento a la acción planteada en términos de eficacia, y se sugiere al ente de control proceder con el cierre de esta acción.</t>
  </si>
  <si>
    <t>3.2.11 hallazgo administrativa con presunta incidencia disciplinaria por dejar sin cobertura de la arl a los contratistas de los contratos 087, 363 y 597 del 2022, por un lapso de tiempo que va desde 1 a 15 días.</t>
  </si>
  <si>
    <t>Informar vía correo electrónico a la Dirección de Talento Humano las prórrogas los contratos para la ampliación de las coberturas de ARL.</t>
  </si>
  <si>
    <t>NO. DE CORREOS ELECTRÓNICOS EMITIDOS/NO. DE PRÓRROGAS REALIZADAS</t>
  </si>
  <si>
    <t>Establecer cuatro puntos de control articulados con las áreas del proceso, previos a la afiliación para garantizar que se haya efectuado en los términos del contrato.</t>
  </si>
  <si>
    <t>CUATRO (4) PUNTOS DE CONTROL ESTABLECIDOS</t>
  </si>
  <si>
    <t>De acuerdo con el seguimiento realizado, desde la Dirección de Talento Humano se evidencia el cumplimiento de la acción de mejora propuesta mediante la implementación del cuadro "PUNTOS DE CONTROL PARA LA AFILIACIÓN ARL DE CONTRATISTA". Este cuadro establece los cuatro (4) puntos clave que deben seguirse para llevar a cabo la afiliación a la ARL, con el fin de evitar la ejecución de contratos de prestación de servicios sin la afiliación correspondiente a la ARL. Además, se observa el cumplimiento de estos puntos a través de evidencias seleccionadas como muestra.
En virtud de lo anterior, se cumple a la actividad planteada, sin embargo, se sugiere formalizar los controles propuesto bajo el Sistema Integrado de Gestión. Por lo anterior, se considera que CUMPLE CON OBSERVACIÓN.</t>
  </si>
  <si>
    <t>CUMPLE CON 
OBSERVACIÓN</t>
  </si>
  <si>
    <t>3.2.12 hallazgo administrativa por formato incompleto de fechas exactas que puntualiza el día mes y año en los documentos emitidos durante la ejecución de los contratos 242 de 2021 y 722, 183 de 2022.</t>
  </si>
  <si>
    <t>Emitir y socializar pieza comunicativa relacionada con la identificación de las fechas en los documentos emitidos durante la estructuración y ejecución de los contratos.</t>
  </si>
  <si>
    <t>UNA (1) PIEZA COMUNICATIVA EMITIDA Y SOCIALIZADA</t>
  </si>
  <si>
    <t>Establecer en los certificados de inexistencia o insuficiencia de personal la fecha exacta con día/mes/año.</t>
  </si>
  <si>
    <t xml:space="preserve">De acuerdo con el seguimiento realizado, se evidencia que desde la Dirección de Talento Humano y como cumplimiento de la acción de mejora propuesta, se han adelantado las gestiones respectivas para que tanto las solicitudes de certificados de insuficiencia o inexistencia de personal, así como los certificados cuenten con la fecha de expedición para garantizar la exactitud de las fechas. Como evidencia de su ejecución, adjuntan muestra de solicitudes de certificados con el respectivo certificado expedido. 
Cabe resaltar que el formato de "Solicitud de certificado de insuficiencia o inexistencia de personal GTH-FO-20", se encuentra documentado en Lucha e incluye el espacio para diligenciar la fecha, sin embargo, el formato de certificado de insuficiencia o inexistencia de personal, no se encuentra documentado en LUCHA.
En virtud de lo anterior se da cumplimiento a la acción planteada en términos de eficacia,sin embargo, se sugiere formalizar el documento correspondiente al certificado bajo el Sistema Integrado de Gestión. Por lo  anterior, se considera que CUMPLE CON OBSERVACIÓN.
</t>
  </si>
  <si>
    <t>3.2.13 hallazgo administrativa con presunta incidencia disciplinaria por incumplimiento parcial del anexo técnico en la infraestructura y funcionalidad de la (casa de refugio integral amaru) contrato 748, (casa de refugio integral rosa elvira cely) contrato 751, (casa refugio integral policarpa) contrato 621 y (casa refugio integral esmeralda) contrato 623, de la vigencia 2021.</t>
  </si>
  <si>
    <t>Establecer al interior de la DEVAJ un filtro de revisión de las actas e informes de visitas a las Casas Refugio para la verificación de los requerimientos que deben elevarse a los proveedores de los contratos de la estrategia en Casas Refugio</t>
  </si>
  <si>
    <t>De acuerdo con el seguimiento realizado, se evidencia el acta correspondiente a la "Reunión de Implementación de los planes de mejora ID 1379 y 1382", llevada a cabo el 6 de junio de 2024, organizada por la Dirección de Eliminación de Violencias contra las Mujeres y Acceso a la Justicia. Durante esta reunión se resaltó la importancia de desarrollar los procedimientos necesarios para abordar las situaciones que se presenten de forma recurrente en la estrategia y que los operadores no hayan atendido durante el seguimiento mensual. Como parte de los compromisos adquiridos en la reunión, se acordó que el inicio de la ejecución del filtro sería formalizada mediante la asignación que sería comunicada por correo electrónico por la Directora de Eliminación de Violencias y Acceso a la Justicia, quien es la encargada de supervisar los contratos.
Se observa que este compromiso fue cumplido con el adjunto del correo electrónico enviado el 27 de junio de 2024 por la Directora de Eliminación de Violencias y Acceso a la Justicia.
En virtud de lo anterior se da cumplimiento a la acción planteada en términos de eficacia, y se sugiere al ente de control proceder con el cierre de esta acción.</t>
  </si>
  <si>
    <t>3.2.14 hallazgo administrativa con incidencia disciplinaria, por falta de supervisión en el cumplimiento de las obligaciones específicas a) y h) del contrato 362 de 2022 y del contrato 417 de 2023 numerales 1) y 2)</t>
  </si>
  <si>
    <t>Realizar una sensibilización trimestral a los proveedores de los contratos de la estrategia en Casas Refugio para mejorar la gestión de las condiciones de higiene de las cocinas de las Casas Refugio</t>
  </si>
  <si>
    <t>De acuerdo con el seguimiento realizado, se evidencian actas de reunión llevadas a cabo:
El 30/04/2024 con el objetivo de sensibilizar al talento humano de la Casa Refugio sobre las buenas prácticas de manufactura y saneamiento básico.
El 21/06/2024 con el objetivo de llevar a cabo la reunión de inducción al servicio de alimentos del Modelo Intermedio.
El 25/06/2024 con el objetivo de sensibilizar al talento humano de la Casa Refugio sobre las buenas prácticas de manufactura y saneamiento básico.
De las reuniones realizadas se observa que se llevo a cabo la sensibilización del personal sobre la importancia del cumplimiento de las prácticas de saneamiento básico y las Buenas Prácticas de Manufactura (BPM) en la Casa Refugio. El marco legal vigente, incluyendo la Ley 09 de 1979 y la Resolución 2674 de 2013, las cuales sirvieron como fundamento para destacar la necesidad de proteger la vida y la salud de las personas acogidas mediante la adecuada manipulación, preparación y almacenamiento de alimentos, asegurando así su inocuidad.
En virtud de lo anterior se da cumplimiento a la acción planteada en términos de eficacia, sin embargo, se sugiere al proceso para futuras ocasiones, tener en cuenta que las periodicidades sean coherentes con los plazos de ejecución de las acciones de mejora propuestas.</t>
  </si>
  <si>
    <t>Abierta
Observación: no se encuentra en el Informe Final de la Contraloría - Auditoría Financiera y de Gestión Código No.36</t>
  </si>
  <si>
    <t xml:space="preserve">
Abierta
Observación: solo hay dos acciones discriminadas en el informe Final de la Contraloría - Auditoría Financiera y de Gestión Código No.36, motivo por el cual queda en estado abierta.</t>
  </si>
  <si>
    <t xml:space="preserve">
Abierta
Observación: no se encuentra en el Informe Final de la Contraloría - Auditoría Financiera y de Gestión Código No.36
</t>
  </si>
  <si>
    <t xml:space="preserve">Abierta
Observación: no se encuentra en el Informe Final de la Contraloría - Auditoría Financiera y de Gestión Código No.36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</si>
</sst>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1"/>
      <color theme="1"/>
      <name val="Aptos Narrow"/>
      <family val="2"/>
      <scheme val="minor"/>
    </font>
    <font>
      <b/>
      <sz val="18"/>
      <color theme="1"/>
      <name val="Arial"/>
      <family val="2"/>
    </font>
    <font>
      <b/>
      <sz val="16"/>
      <color theme="1"/>
      <name val="Arial"/>
      <family val="2"/>
    </font>
    <font>
      <sz val="9"/>
      <color indexed="8"/>
      <name val="Arial"/>
      <family val="2"/>
    </font>
    <font>
      <b/>
      <sz val="9"/>
      <color indexed="8"/>
      <name val="Arial"/>
      <family val="2"/>
    </font>
    <font>
      <sz val="11"/>
      <color indexed="8"/>
      <name val="Calibri"/>
      <family val="2"/>
    </font>
    <font>
      <sz val="9"/>
      <name val="Arial"/>
      <family val="2"/>
    </font>
    <font>
      <sz val="9"/>
      <color rgb="FF000000"/>
      <name val="Arial"/>
    </font>
    <font>
      <sz val="9"/>
      <color theme="1"/>
      <name val="Arial"/>
    </font>
    <font>
      <sz val="9"/>
      <color rgb="FF000000"/>
      <name val="Arial"/>
      <family val="2"/>
    </font>
    <font>
      <b/>
      <sz val="9"/>
      <name val="Arial"/>
      <family val="2"/>
    </font>
    <font>
      <sz val="9"/>
      <name val="Arial"/>
    </font>
    <font>
      <sz val="11"/>
      <name val="Aptos Narrow"/>
      <family val="2"/>
      <scheme val="minor"/>
    </font>
  </fonts>
  <fills count="8">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rgb="FFCCCCFF"/>
        <bgColor indexed="64"/>
      </patternFill>
    </fill>
    <fill>
      <patternFill patternType="solid">
        <fgColor rgb="FF00B05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s>
  <cellStyleXfs count="2">
    <xf numFmtId="0" fontId="0" fillId="0" borderId="0"/>
    <xf numFmtId="0" fontId="5" fillId="0" borderId="0" applyFill="0" applyProtection="0"/>
  </cellStyleXfs>
  <cellXfs count="28">
    <xf numFmtId="0" fontId="0" fillId="0" borderId="0" xfId="0"/>
    <xf numFmtId="0" fontId="3" fillId="0" borderId="0" xfId="0" applyFont="1" applyAlignment="1">
      <alignment horizontal="center" vertical="center"/>
    </xf>
    <xf numFmtId="0" fontId="3" fillId="0" borderId="0" xfId="0" applyFont="1"/>
    <xf numFmtId="0" fontId="3" fillId="0" borderId="1" xfId="0" applyFont="1" applyBorder="1" applyAlignment="1">
      <alignment horizontal="center" vertical="center" wrapText="1"/>
    </xf>
    <xf numFmtId="0" fontId="3" fillId="4" borderId="1" xfId="1" applyFont="1" applyFill="1" applyBorder="1" applyAlignment="1" applyProtection="1">
      <alignment horizontal="center" vertical="center" wrapText="1"/>
    </xf>
    <xf numFmtId="0" fontId="3" fillId="0" borderId="1" xfId="1" applyFont="1" applyFill="1" applyBorder="1" applyAlignment="1" applyProtection="1">
      <alignment horizontal="center" vertical="center" wrapText="1"/>
    </xf>
    <xf numFmtId="0" fontId="3" fillId="0" borderId="1" xfId="1" applyFont="1" applyFill="1" applyBorder="1" applyAlignment="1" applyProtection="1">
      <alignment vertical="center" wrapText="1"/>
    </xf>
    <xf numFmtId="164" fontId="3" fillId="0" borderId="1" xfId="0" applyNumberFormat="1" applyFont="1" applyBorder="1" applyAlignment="1">
      <alignment horizontal="center" vertical="center" wrapText="1"/>
    </xf>
    <xf numFmtId="164" fontId="3" fillId="0" borderId="1" xfId="1" applyNumberFormat="1" applyFont="1" applyFill="1" applyBorder="1" applyAlignment="1" applyProtection="1">
      <alignment horizontal="center" vertical="center" wrapText="1"/>
    </xf>
    <xf numFmtId="0" fontId="3" fillId="6"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6" fillId="0" borderId="0" xfId="0" applyFont="1" applyAlignment="1">
      <alignment horizontal="center" vertical="center"/>
    </xf>
    <xf numFmtId="0" fontId="6" fillId="5" borderId="1" xfId="1" applyFont="1" applyFill="1" applyBorder="1" applyAlignment="1" applyProtection="1">
      <alignment horizontal="center" vertical="center" wrapText="1"/>
    </xf>
    <xf numFmtId="0" fontId="11" fillId="5" borderId="1" xfId="1" applyFont="1" applyFill="1" applyBorder="1" applyAlignment="1" applyProtection="1">
      <alignment horizontal="center" vertical="center" wrapText="1"/>
    </xf>
    <xf numFmtId="0" fontId="12" fillId="0" borderId="0" xfId="0" applyFont="1"/>
    <xf numFmtId="0" fontId="6" fillId="0" borderId="2" xfId="0" applyFont="1" applyBorder="1" applyAlignment="1">
      <alignment horizontal="left" vertical="center" wrapText="1"/>
    </xf>
    <xf numFmtId="0" fontId="3" fillId="0" borderId="2" xfId="0" applyFont="1" applyBorder="1" applyAlignment="1">
      <alignment horizontal="left" vertical="center" wrapText="1"/>
    </xf>
    <xf numFmtId="0" fontId="8" fillId="0" borderId="1" xfId="0" applyFont="1" applyBorder="1" applyAlignment="1">
      <alignment vertical="center" wrapText="1"/>
    </xf>
    <xf numFmtId="0" fontId="9" fillId="0" borderId="3" xfId="0" applyFont="1" applyBorder="1" applyAlignment="1">
      <alignment horizontal="left" vertical="center" wrapText="1"/>
    </xf>
    <xf numFmtId="0" fontId="7" fillId="0" borderId="3" xfId="0" applyFont="1" applyBorder="1" applyAlignment="1">
      <alignment horizontal="left" vertical="center" wrapText="1"/>
    </xf>
    <xf numFmtId="0" fontId="6" fillId="0" borderId="1" xfId="1" applyFont="1" applyFill="1" applyBorder="1" applyAlignment="1" applyProtection="1">
      <alignment vertical="center" wrapText="1"/>
    </xf>
    <xf numFmtId="0" fontId="3"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0" fillId="7" borderId="0" xfId="0" applyFill="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cellXfs>
  <cellStyles count="2">
    <cellStyle name="Normal" xfId="0" builtinId="0"/>
    <cellStyle name="Normal 2" xfId="1" xr:uid="{41AE4621-918A-4FCD-AFFB-98A1E6899D30}"/>
  </cellStyles>
  <dxfs count="1">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6FE27-15F1-4C46-BD93-4B1158262CA1}">
  <dimension ref="A1:N45"/>
  <sheetViews>
    <sheetView tabSelected="1" workbookViewId="0">
      <selection activeCell="E5" sqref="E5"/>
    </sheetView>
  </sheetViews>
  <sheetFormatPr baseColWidth="10" defaultRowHeight="15" x14ac:dyDescent="0.25"/>
  <cols>
    <col min="3" max="3" width="28.5703125" customWidth="1"/>
    <col min="4" max="4" width="11.85546875" customWidth="1"/>
    <col min="5" max="5" width="30.85546875" customWidth="1"/>
    <col min="6" max="6" width="19" customWidth="1"/>
    <col min="7" max="7" width="15.85546875" customWidth="1"/>
    <col min="8" max="8" width="15.7109375" customWidth="1"/>
    <col min="11" max="11" width="18.140625" customWidth="1"/>
    <col min="12" max="12" width="14.42578125" style="15" customWidth="1"/>
    <col min="13" max="13" width="41.5703125" customWidth="1"/>
    <col min="14" max="14" width="22.42578125" customWidth="1"/>
  </cols>
  <sheetData>
    <row r="1" spans="1:14" ht="23.25" x14ac:dyDescent="0.25">
      <c r="A1" s="26" t="s">
        <v>0</v>
      </c>
      <c r="B1" s="26"/>
      <c r="C1" s="26"/>
      <c r="D1" s="26"/>
      <c r="E1" s="26"/>
      <c r="F1" s="26"/>
      <c r="G1" s="26"/>
      <c r="H1" s="26"/>
      <c r="I1" s="26"/>
      <c r="J1" s="26"/>
      <c r="K1" s="26"/>
      <c r="L1" s="26"/>
      <c r="M1" s="26"/>
      <c r="N1" s="26"/>
    </row>
    <row r="2" spans="1:14" ht="20.25" x14ac:dyDescent="0.25">
      <c r="A2" s="27" t="s">
        <v>1</v>
      </c>
      <c r="B2" s="27"/>
      <c r="C2" s="27"/>
      <c r="D2" s="27"/>
      <c r="E2" s="27"/>
      <c r="F2" s="27"/>
      <c r="G2" s="27"/>
      <c r="H2" s="27"/>
      <c r="I2" s="27"/>
      <c r="J2" s="27"/>
      <c r="K2" s="27"/>
      <c r="L2" s="27"/>
      <c r="M2" s="27"/>
      <c r="N2" s="27"/>
    </row>
    <row r="3" spans="1:14" x14ac:dyDescent="0.25">
      <c r="A3" s="1"/>
      <c r="B3" s="1"/>
      <c r="C3" s="2"/>
      <c r="D3" s="1"/>
      <c r="E3" s="2"/>
      <c r="F3" s="2"/>
      <c r="G3" s="1"/>
      <c r="H3" s="1"/>
      <c r="I3" s="1"/>
      <c r="J3" s="1"/>
      <c r="K3" s="1"/>
      <c r="L3" s="12"/>
      <c r="M3" s="2"/>
      <c r="N3" s="1"/>
    </row>
    <row r="4" spans="1:14" s="25" customFormat="1" ht="36" x14ac:dyDescent="0.25">
      <c r="A4" s="22" t="s">
        <v>2</v>
      </c>
      <c r="B4" s="23" t="s">
        <v>3</v>
      </c>
      <c r="C4" s="23" t="s">
        <v>4</v>
      </c>
      <c r="D4" s="23" t="s">
        <v>5</v>
      </c>
      <c r="E4" s="23" t="s">
        <v>6</v>
      </c>
      <c r="F4" s="23" t="s">
        <v>7</v>
      </c>
      <c r="G4" s="23" t="s">
        <v>8</v>
      </c>
      <c r="H4" s="23" t="s">
        <v>9</v>
      </c>
      <c r="I4" s="23" t="s">
        <v>10</v>
      </c>
      <c r="J4" s="23" t="s">
        <v>11</v>
      </c>
      <c r="K4" s="23" t="s">
        <v>12</v>
      </c>
      <c r="L4" s="24" t="s">
        <v>13</v>
      </c>
      <c r="M4" s="24" t="s">
        <v>14</v>
      </c>
      <c r="N4" s="23" t="s">
        <v>15</v>
      </c>
    </row>
    <row r="5" spans="1:14" ht="120" x14ac:dyDescent="0.25">
      <c r="A5" s="3">
        <v>24</v>
      </c>
      <c r="B5" s="4">
        <v>1168</v>
      </c>
      <c r="C5" s="6" t="s">
        <v>16</v>
      </c>
      <c r="D5" s="5">
        <v>1735</v>
      </c>
      <c r="E5" s="6" t="s">
        <v>17</v>
      </c>
      <c r="F5" s="3" t="s">
        <v>18</v>
      </c>
      <c r="G5" s="5" t="s">
        <v>19</v>
      </c>
      <c r="H5" s="5" t="s">
        <v>20</v>
      </c>
      <c r="I5" s="7" t="s">
        <v>21</v>
      </c>
      <c r="J5" s="8">
        <v>45200</v>
      </c>
      <c r="K5" s="5" t="s">
        <v>22</v>
      </c>
      <c r="L5" s="13" t="s">
        <v>23</v>
      </c>
      <c r="M5" s="16" t="s">
        <v>24</v>
      </c>
      <c r="N5" s="9" t="s">
        <v>25</v>
      </c>
    </row>
    <row r="6" spans="1:14" ht="144" x14ac:dyDescent="0.25">
      <c r="A6" s="3">
        <v>48</v>
      </c>
      <c r="B6" s="4">
        <v>1184</v>
      </c>
      <c r="C6" s="6" t="s">
        <v>26</v>
      </c>
      <c r="D6" s="5">
        <v>1759</v>
      </c>
      <c r="E6" s="6" t="s">
        <v>27</v>
      </c>
      <c r="F6" s="3" t="s">
        <v>28</v>
      </c>
      <c r="G6" s="5" t="s">
        <v>29</v>
      </c>
      <c r="H6" s="5" t="s">
        <v>30</v>
      </c>
      <c r="I6" s="7" t="s">
        <v>31</v>
      </c>
      <c r="J6" s="8">
        <v>45458</v>
      </c>
      <c r="K6" s="5" t="s">
        <v>22</v>
      </c>
      <c r="L6" s="14" t="s">
        <v>160</v>
      </c>
      <c r="M6" s="16" t="s">
        <v>32</v>
      </c>
      <c r="N6" s="9" t="s">
        <v>25</v>
      </c>
    </row>
    <row r="7" spans="1:14" ht="96" x14ac:dyDescent="0.25">
      <c r="A7" s="3">
        <v>73</v>
      </c>
      <c r="B7" s="4">
        <v>1285</v>
      </c>
      <c r="C7" s="21" t="s">
        <v>33</v>
      </c>
      <c r="D7" s="5">
        <v>1930</v>
      </c>
      <c r="E7" s="6" t="s">
        <v>34</v>
      </c>
      <c r="F7" s="3" t="s">
        <v>35</v>
      </c>
      <c r="G7" s="5" t="s">
        <v>19</v>
      </c>
      <c r="H7" s="5" t="s">
        <v>20</v>
      </c>
      <c r="I7" s="7">
        <v>45231</v>
      </c>
      <c r="J7" s="8">
        <v>45291</v>
      </c>
      <c r="K7" s="5" t="s">
        <v>36</v>
      </c>
      <c r="L7" s="13" t="s">
        <v>23</v>
      </c>
      <c r="M7" s="16" t="s">
        <v>37</v>
      </c>
      <c r="N7" s="9" t="s">
        <v>25</v>
      </c>
    </row>
    <row r="8" spans="1:14" ht="96" x14ac:dyDescent="0.25">
      <c r="A8" s="3">
        <v>83</v>
      </c>
      <c r="B8" s="4">
        <v>1291</v>
      </c>
      <c r="C8" s="6" t="s">
        <v>38</v>
      </c>
      <c r="D8" s="5">
        <v>1940</v>
      </c>
      <c r="E8" s="6" t="s">
        <v>39</v>
      </c>
      <c r="F8" s="3" t="s">
        <v>40</v>
      </c>
      <c r="G8" s="5" t="s">
        <v>41</v>
      </c>
      <c r="H8" s="5" t="s">
        <v>42</v>
      </c>
      <c r="I8" s="7">
        <v>45224</v>
      </c>
      <c r="J8" s="8">
        <v>45291</v>
      </c>
      <c r="K8" s="5" t="s">
        <v>36</v>
      </c>
      <c r="L8" s="13" t="s">
        <v>23</v>
      </c>
      <c r="M8" s="16" t="s">
        <v>37</v>
      </c>
      <c r="N8" s="9" t="s">
        <v>25</v>
      </c>
    </row>
    <row r="9" spans="1:14" ht="96" x14ac:dyDescent="0.25">
      <c r="A9" s="3">
        <v>85</v>
      </c>
      <c r="B9" s="4">
        <v>1293</v>
      </c>
      <c r="C9" s="6" t="s">
        <v>43</v>
      </c>
      <c r="D9" s="5">
        <v>1942</v>
      </c>
      <c r="E9" s="6" t="s">
        <v>44</v>
      </c>
      <c r="F9" s="3" t="s">
        <v>45</v>
      </c>
      <c r="G9" s="5" t="s">
        <v>41</v>
      </c>
      <c r="H9" s="5" t="s">
        <v>42</v>
      </c>
      <c r="I9" s="7">
        <v>45224</v>
      </c>
      <c r="J9" s="8">
        <v>45291</v>
      </c>
      <c r="K9" s="5" t="s">
        <v>36</v>
      </c>
      <c r="L9" s="13" t="s">
        <v>23</v>
      </c>
      <c r="M9" s="16" t="s">
        <v>37</v>
      </c>
      <c r="N9" s="9" t="s">
        <v>25</v>
      </c>
    </row>
    <row r="10" spans="1:14" ht="96" x14ac:dyDescent="0.25">
      <c r="A10" s="3">
        <v>86</v>
      </c>
      <c r="B10" s="4">
        <v>1294</v>
      </c>
      <c r="C10" s="6" t="s">
        <v>46</v>
      </c>
      <c r="D10" s="5">
        <v>1943</v>
      </c>
      <c r="E10" s="6" t="s">
        <v>47</v>
      </c>
      <c r="F10" s="3" t="s">
        <v>48</v>
      </c>
      <c r="G10" s="5" t="s">
        <v>19</v>
      </c>
      <c r="H10" s="5" t="s">
        <v>20</v>
      </c>
      <c r="I10" s="7">
        <v>45224</v>
      </c>
      <c r="J10" s="8">
        <v>45291</v>
      </c>
      <c r="K10" s="5" t="s">
        <v>36</v>
      </c>
      <c r="L10" s="13" t="s">
        <v>23</v>
      </c>
      <c r="M10" s="16" t="s">
        <v>37</v>
      </c>
      <c r="N10" s="9" t="s">
        <v>25</v>
      </c>
    </row>
    <row r="11" spans="1:14" ht="96" x14ac:dyDescent="0.25">
      <c r="A11" s="3">
        <v>87</v>
      </c>
      <c r="B11" s="4">
        <v>1295</v>
      </c>
      <c r="C11" s="6" t="s">
        <v>49</v>
      </c>
      <c r="D11" s="5">
        <v>1944</v>
      </c>
      <c r="E11" s="6" t="s">
        <v>50</v>
      </c>
      <c r="F11" s="3" t="s">
        <v>51</v>
      </c>
      <c r="G11" s="5" t="s">
        <v>52</v>
      </c>
      <c r="H11" s="5" t="s">
        <v>53</v>
      </c>
      <c r="I11" s="7">
        <v>45224</v>
      </c>
      <c r="J11" s="8">
        <v>45260</v>
      </c>
      <c r="K11" s="5" t="s">
        <v>36</v>
      </c>
      <c r="L11" s="13" t="s">
        <v>23</v>
      </c>
      <c r="M11" s="16" t="s">
        <v>37</v>
      </c>
      <c r="N11" s="9" t="s">
        <v>25</v>
      </c>
    </row>
    <row r="12" spans="1:14" ht="132" x14ac:dyDescent="0.25">
      <c r="A12" s="3">
        <v>88</v>
      </c>
      <c r="B12" s="4">
        <v>1296</v>
      </c>
      <c r="C12" s="6" t="s">
        <v>54</v>
      </c>
      <c r="D12" s="5">
        <v>1945</v>
      </c>
      <c r="E12" s="6" t="s">
        <v>55</v>
      </c>
      <c r="F12" s="3" t="s">
        <v>56</v>
      </c>
      <c r="G12" s="5" t="s">
        <v>41</v>
      </c>
      <c r="H12" s="5" t="s">
        <v>42</v>
      </c>
      <c r="I12" s="7">
        <v>45224</v>
      </c>
      <c r="J12" s="8">
        <v>45291</v>
      </c>
      <c r="K12" s="5" t="s">
        <v>36</v>
      </c>
      <c r="L12" s="13" t="s">
        <v>23</v>
      </c>
      <c r="M12" s="16" t="s">
        <v>37</v>
      </c>
      <c r="N12" s="9" t="s">
        <v>25</v>
      </c>
    </row>
    <row r="13" spans="1:14" ht="96" x14ac:dyDescent="0.25">
      <c r="A13" s="3">
        <v>89</v>
      </c>
      <c r="B13" s="4">
        <v>1297</v>
      </c>
      <c r="C13" s="6" t="s">
        <v>57</v>
      </c>
      <c r="D13" s="5">
        <v>1946</v>
      </c>
      <c r="E13" s="6" t="s">
        <v>58</v>
      </c>
      <c r="F13" s="3" t="s">
        <v>59</v>
      </c>
      <c r="G13" s="5" t="s">
        <v>41</v>
      </c>
      <c r="H13" s="5" t="s">
        <v>42</v>
      </c>
      <c r="I13" s="7">
        <v>45224</v>
      </c>
      <c r="J13" s="8">
        <v>45291</v>
      </c>
      <c r="K13" s="5" t="s">
        <v>36</v>
      </c>
      <c r="L13" s="13" t="s">
        <v>23</v>
      </c>
      <c r="M13" s="16" t="s">
        <v>37</v>
      </c>
      <c r="N13" s="9" t="s">
        <v>25</v>
      </c>
    </row>
    <row r="14" spans="1:14" ht="228" x14ac:dyDescent="0.25">
      <c r="A14" s="3">
        <v>92</v>
      </c>
      <c r="B14" s="4">
        <v>1298</v>
      </c>
      <c r="C14" s="6" t="s">
        <v>60</v>
      </c>
      <c r="D14" s="5">
        <v>1949</v>
      </c>
      <c r="E14" s="6" t="s">
        <v>61</v>
      </c>
      <c r="F14" s="3" t="s">
        <v>62</v>
      </c>
      <c r="G14" s="5" t="s">
        <v>63</v>
      </c>
      <c r="H14" s="5" t="s">
        <v>64</v>
      </c>
      <c r="I14" s="7">
        <v>45224</v>
      </c>
      <c r="J14" s="8">
        <v>45473</v>
      </c>
      <c r="K14" s="5" t="s">
        <v>36</v>
      </c>
      <c r="L14" s="14" t="s">
        <v>161</v>
      </c>
      <c r="M14" s="16" t="s">
        <v>65</v>
      </c>
      <c r="N14" s="9" t="s">
        <v>25</v>
      </c>
    </row>
    <row r="15" spans="1:14" ht="96" x14ac:dyDescent="0.25">
      <c r="A15" s="3">
        <v>93</v>
      </c>
      <c r="B15" s="4">
        <v>1299</v>
      </c>
      <c r="C15" s="6" t="s">
        <v>66</v>
      </c>
      <c r="D15" s="5">
        <v>1950</v>
      </c>
      <c r="E15" s="6" t="s">
        <v>67</v>
      </c>
      <c r="F15" s="3" t="s">
        <v>68</v>
      </c>
      <c r="G15" s="5" t="s">
        <v>19</v>
      </c>
      <c r="H15" s="5" t="s">
        <v>20</v>
      </c>
      <c r="I15" s="7">
        <v>45231</v>
      </c>
      <c r="J15" s="8">
        <v>45291</v>
      </c>
      <c r="K15" s="5" t="s">
        <v>36</v>
      </c>
      <c r="L15" s="13" t="s">
        <v>23</v>
      </c>
      <c r="M15" s="16" t="s">
        <v>69</v>
      </c>
      <c r="N15" s="9" t="s">
        <v>25</v>
      </c>
    </row>
    <row r="16" spans="1:14" ht="96" x14ac:dyDescent="0.25">
      <c r="A16" s="3">
        <v>97</v>
      </c>
      <c r="B16" s="4">
        <v>1301</v>
      </c>
      <c r="C16" s="6" t="s">
        <v>70</v>
      </c>
      <c r="D16" s="5">
        <v>1954</v>
      </c>
      <c r="E16" s="6" t="s">
        <v>71</v>
      </c>
      <c r="F16" s="3" t="s">
        <v>72</v>
      </c>
      <c r="G16" s="5" t="s">
        <v>41</v>
      </c>
      <c r="H16" s="5" t="s">
        <v>42</v>
      </c>
      <c r="I16" s="7">
        <v>45231</v>
      </c>
      <c r="J16" s="8">
        <v>45291</v>
      </c>
      <c r="K16" s="5" t="s">
        <v>36</v>
      </c>
      <c r="L16" s="13" t="s">
        <v>23</v>
      </c>
      <c r="M16" s="16" t="s">
        <v>37</v>
      </c>
      <c r="N16" s="9" t="s">
        <v>25</v>
      </c>
    </row>
    <row r="17" spans="1:14" ht="96" x14ac:dyDescent="0.25">
      <c r="A17" s="3">
        <v>98</v>
      </c>
      <c r="B17" s="4">
        <v>1301</v>
      </c>
      <c r="C17" s="6" t="s">
        <v>70</v>
      </c>
      <c r="D17" s="5">
        <v>1955</v>
      </c>
      <c r="E17" s="6" t="s">
        <v>71</v>
      </c>
      <c r="F17" s="3" t="s">
        <v>72</v>
      </c>
      <c r="G17" s="5" t="s">
        <v>63</v>
      </c>
      <c r="H17" s="5" t="s">
        <v>64</v>
      </c>
      <c r="I17" s="7">
        <v>45231</v>
      </c>
      <c r="J17" s="8">
        <v>45291</v>
      </c>
      <c r="K17" s="5" t="s">
        <v>36</v>
      </c>
      <c r="L17" s="13" t="s">
        <v>23</v>
      </c>
      <c r="M17" s="16" t="s">
        <v>37</v>
      </c>
      <c r="N17" s="9" t="s">
        <v>25</v>
      </c>
    </row>
    <row r="18" spans="1:14" ht="108" x14ac:dyDescent="0.25">
      <c r="A18" s="3">
        <v>99</v>
      </c>
      <c r="B18" s="4">
        <v>1302</v>
      </c>
      <c r="C18" s="6" t="s">
        <v>73</v>
      </c>
      <c r="D18" s="5">
        <v>1956</v>
      </c>
      <c r="E18" s="6" t="s">
        <v>74</v>
      </c>
      <c r="F18" s="3" t="s">
        <v>75</v>
      </c>
      <c r="G18" s="5" t="s">
        <v>76</v>
      </c>
      <c r="H18" s="5" t="s">
        <v>77</v>
      </c>
      <c r="I18" s="7">
        <v>45224</v>
      </c>
      <c r="J18" s="8">
        <v>45291</v>
      </c>
      <c r="K18" s="5" t="s">
        <v>36</v>
      </c>
      <c r="L18" s="13" t="s">
        <v>23</v>
      </c>
      <c r="M18" s="16" t="s">
        <v>37</v>
      </c>
      <c r="N18" s="9" t="s">
        <v>25</v>
      </c>
    </row>
    <row r="19" spans="1:14" ht="108" x14ac:dyDescent="0.25">
      <c r="A19" s="3">
        <v>100</v>
      </c>
      <c r="B19" s="4">
        <v>1302</v>
      </c>
      <c r="C19" s="6" t="s">
        <v>73</v>
      </c>
      <c r="D19" s="5">
        <v>1957</v>
      </c>
      <c r="E19" s="6" t="s">
        <v>78</v>
      </c>
      <c r="F19" s="3" t="s">
        <v>79</v>
      </c>
      <c r="G19" s="5" t="s">
        <v>19</v>
      </c>
      <c r="H19" s="5" t="s">
        <v>20</v>
      </c>
      <c r="I19" s="7">
        <v>45224</v>
      </c>
      <c r="J19" s="8">
        <v>45291</v>
      </c>
      <c r="K19" s="5" t="s">
        <v>36</v>
      </c>
      <c r="L19" s="13" t="s">
        <v>23</v>
      </c>
      <c r="M19" s="16" t="s">
        <v>37</v>
      </c>
      <c r="N19" s="9" t="s">
        <v>25</v>
      </c>
    </row>
    <row r="20" spans="1:14" ht="144" x14ac:dyDescent="0.25">
      <c r="A20" s="3">
        <v>102</v>
      </c>
      <c r="B20" s="4">
        <v>1304</v>
      </c>
      <c r="C20" s="6" t="s">
        <v>80</v>
      </c>
      <c r="D20" s="5">
        <v>1959</v>
      </c>
      <c r="E20" s="6" t="s">
        <v>81</v>
      </c>
      <c r="F20" s="3" t="s">
        <v>82</v>
      </c>
      <c r="G20" s="5" t="s">
        <v>63</v>
      </c>
      <c r="H20" s="5" t="s">
        <v>64</v>
      </c>
      <c r="I20" s="7">
        <v>45224</v>
      </c>
      <c r="J20" s="8">
        <v>45473</v>
      </c>
      <c r="K20" s="5" t="s">
        <v>36</v>
      </c>
      <c r="L20" s="14" t="s">
        <v>162</v>
      </c>
      <c r="M20" s="16" t="s">
        <v>83</v>
      </c>
      <c r="N20" s="9" t="s">
        <v>25</v>
      </c>
    </row>
    <row r="21" spans="1:14" ht="192" x14ac:dyDescent="0.25">
      <c r="A21" s="3">
        <v>104</v>
      </c>
      <c r="B21" s="4">
        <v>1306</v>
      </c>
      <c r="C21" s="6" t="s">
        <v>84</v>
      </c>
      <c r="D21" s="5">
        <v>1961</v>
      </c>
      <c r="E21" s="6" t="s">
        <v>85</v>
      </c>
      <c r="F21" s="3" t="s">
        <v>86</v>
      </c>
      <c r="G21" s="5" t="s">
        <v>87</v>
      </c>
      <c r="H21" s="5" t="s">
        <v>30</v>
      </c>
      <c r="I21" s="7">
        <v>45224</v>
      </c>
      <c r="J21" s="8">
        <v>45275</v>
      </c>
      <c r="K21" s="5" t="s">
        <v>36</v>
      </c>
      <c r="L21" s="13" t="s">
        <v>23</v>
      </c>
      <c r="M21" s="16" t="s">
        <v>37</v>
      </c>
      <c r="N21" s="9" t="s">
        <v>25</v>
      </c>
    </row>
    <row r="22" spans="1:14" ht="192" x14ac:dyDescent="0.25">
      <c r="A22" s="3">
        <v>105</v>
      </c>
      <c r="B22" s="4">
        <v>1306</v>
      </c>
      <c r="C22" s="6" t="s">
        <v>84</v>
      </c>
      <c r="D22" s="5">
        <v>1962</v>
      </c>
      <c r="E22" s="6" t="s">
        <v>88</v>
      </c>
      <c r="F22" s="3" t="s">
        <v>86</v>
      </c>
      <c r="G22" s="5" t="s">
        <v>87</v>
      </c>
      <c r="H22" s="5" t="s">
        <v>30</v>
      </c>
      <c r="I22" s="7">
        <v>45224</v>
      </c>
      <c r="J22" s="8">
        <v>45275</v>
      </c>
      <c r="K22" s="5" t="s">
        <v>36</v>
      </c>
      <c r="L22" s="13" t="s">
        <v>23</v>
      </c>
      <c r="M22" s="16" t="s">
        <v>37</v>
      </c>
      <c r="N22" s="9" t="s">
        <v>25</v>
      </c>
    </row>
    <row r="23" spans="1:14" ht="192" x14ac:dyDescent="0.25">
      <c r="A23" s="3">
        <v>106</v>
      </c>
      <c r="B23" s="4">
        <v>1306</v>
      </c>
      <c r="C23" s="6" t="s">
        <v>84</v>
      </c>
      <c r="D23" s="5">
        <v>1963</v>
      </c>
      <c r="E23" s="6" t="s">
        <v>89</v>
      </c>
      <c r="F23" s="3" t="s">
        <v>86</v>
      </c>
      <c r="G23" s="5" t="s">
        <v>87</v>
      </c>
      <c r="H23" s="5" t="s">
        <v>30</v>
      </c>
      <c r="I23" s="7">
        <v>45224</v>
      </c>
      <c r="J23" s="8">
        <v>45275</v>
      </c>
      <c r="K23" s="5" t="s">
        <v>36</v>
      </c>
      <c r="L23" s="13" t="s">
        <v>23</v>
      </c>
      <c r="M23" s="16" t="s">
        <v>90</v>
      </c>
      <c r="N23" s="9" t="s">
        <v>25</v>
      </c>
    </row>
    <row r="24" spans="1:14" ht="192" x14ac:dyDescent="0.25">
      <c r="A24" s="3">
        <v>107</v>
      </c>
      <c r="B24" s="4">
        <v>1306</v>
      </c>
      <c r="C24" s="6" t="s">
        <v>84</v>
      </c>
      <c r="D24" s="5">
        <v>1964</v>
      </c>
      <c r="E24" s="6" t="s">
        <v>91</v>
      </c>
      <c r="F24" s="3" t="s">
        <v>92</v>
      </c>
      <c r="G24" s="5" t="s">
        <v>76</v>
      </c>
      <c r="H24" s="5" t="s">
        <v>77</v>
      </c>
      <c r="I24" s="7">
        <v>45224</v>
      </c>
      <c r="J24" s="8">
        <v>45275</v>
      </c>
      <c r="K24" s="5" t="s">
        <v>36</v>
      </c>
      <c r="L24" s="13" t="s">
        <v>23</v>
      </c>
      <c r="M24" s="16" t="s">
        <v>37</v>
      </c>
      <c r="N24" s="9" t="s">
        <v>25</v>
      </c>
    </row>
    <row r="25" spans="1:14" ht="192" x14ac:dyDescent="0.25">
      <c r="A25" s="3">
        <v>108</v>
      </c>
      <c r="B25" s="4">
        <v>1306</v>
      </c>
      <c r="C25" s="6" t="s">
        <v>84</v>
      </c>
      <c r="D25" s="5">
        <v>1965</v>
      </c>
      <c r="E25" s="6" t="s">
        <v>93</v>
      </c>
      <c r="F25" s="3" t="s">
        <v>18</v>
      </c>
      <c r="G25" s="5" t="s">
        <v>19</v>
      </c>
      <c r="H25" s="5" t="s">
        <v>20</v>
      </c>
      <c r="I25" s="7">
        <v>45231</v>
      </c>
      <c r="J25" s="8">
        <v>45291</v>
      </c>
      <c r="K25" s="5" t="s">
        <v>36</v>
      </c>
      <c r="L25" s="13" t="s">
        <v>23</v>
      </c>
      <c r="M25" s="16" t="s">
        <v>37</v>
      </c>
      <c r="N25" s="9" t="s">
        <v>25</v>
      </c>
    </row>
    <row r="26" spans="1:14" ht="96" x14ac:dyDescent="0.25">
      <c r="A26" s="3">
        <v>109</v>
      </c>
      <c r="B26" s="4">
        <v>1307</v>
      </c>
      <c r="C26" s="6" t="s">
        <v>94</v>
      </c>
      <c r="D26" s="5">
        <v>1966</v>
      </c>
      <c r="E26" s="6" t="s">
        <v>95</v>
      </c>
      <c r="F26" s="3" t="s">
        <v>96</v>
      </c>
      <c r="G26" s="5" t="s">
        <v>41</v>
      </c>
      <c r="H26" s="5" t="s">
        <v>42</v>
      </c>
      <c r="I26" s="7">
        <v>45224</v>
      </c>
      <c r="J26" s="8">
        <v>45291</v>
      </c>
      <c r="K26" s="5" t="s">
        <v>36</v>
      </c>
      <c r="L26" s="13" t="s">
        <v>23</v>
      </c>
      <c r="M26" s="16" t="s">
        <v>37</v>
      </c>
      <c r="N26" s="9" t="s">
        <v>25</v>
      </c>
    </row>
    <row r="27" spans="1:14" ht="96" x14ac:dyDescent="0.25">
      <c r="A27" s="3">
        <v>110</v>
      </c>
      <c r="B27" s="4">
        <v>1307</v>
      </c>
      <c r="C27" s="6" t="s">
        <v>94</v>
      </c>
      <c r="D27" s="5">
        <v>1967</v>
      </c>
      <c r="E27" s="6" t="s">
        <v>97</v>
      </c>
      <c r="F27" s="3" t="s">
        <v>96</v>
      </c>
      <c r="G27" s="5" t="s">
        <v>41</v>
      </c>
      <c r="H27" s="5" t="s">
        <v>42</v>
      </c>
      <c r="I27" s="7">
        <v>45224</v>
      </c>
      <c r="J27" s="8">
        <v>45291</v>
      </c>
      <c r="K27" s="5" t="s">
        <v>36</v>
      </c>
      <c r="L27" s="13" t="s">
        <v>23</v>
      </c>
      <c r="M27" s="16" t="s">
        <v>37</v>
      </c>
      <c r="N27" s="9" t="s">
        <v>25</v>
      </c>
    </row>
    <row r="28" spans="1:14" ht="180" x14ac:dyDescent="0.25">
      <c r="A28" s="3">
        <v>111</v>
      </c>
      <c r="B28" s="4">
        <v>1372</v>
      </c>
      <c r="C28" s="6" t="s">
        <v>98</v>
      </c>
      <c r="D28" s="5" t="s">
        <v>99</v>
      </c>
      <c r="E28" s="6" t="s">
        <v>100</v>
      </c>
      <c r="F28" s="3" t="s">
        <v>101</v>
      </c>
      <c r="G28" s="5" t="s">
        <v>52</v>
      </c>
      <c r="H28" s="5" t="s">
        <v>53</v>
      </c>
      <c r="I28" s="7">
        <v>45306</v>
      </c>
      <c r="J28" s="8">
        <v>45473</v>
      </c>
      <c r="K28" s="5" t="s">
        <v>102</v>
      </c>
      <c r="L28" s="14" t="s">
        <v>163</v>
      </c>
      <c r="M28" s="17" t="s">
        <v>103</v>
      </c>
      <c r="N28" s="9" t="s">
        <v>25</v>
      </c>
    </row>
    <row r="29" spans="1:14" ht="132" x14ac:dyDescent="0.25">
      <c r="A29" s="3">
        <v>112</v>
      </c>
      <c r="B29" s="4">
        <v>1372</v>
      </c>
      <c r="C29" s="6" t="s">
        <v>98</v>
      </c>
      <c r="D29" s="5" t="s">
        <v>99</v>
      </c>
      <c r="E29" s="6" t="s">
        <v>104</v>
      </c>
      <c r="F29" s="3" t="s">
        <v>105</v>
      </c>
      <c r="G29" s="5" t="s">
        <v>19</v>
      </c>
      <c r="H29" s="5" t="s">
        <v>20</v>
      </c>
      <c r="I29" s="7">
        <v>45352</v>
      </c>
      <c r="J29" s="8">
        <v>45535</v>
      </c>
      <c r="K29" s="5" t="s">
        <v>102</v>
      </c>
      <c r="L29" s="14" t="s">
        <v>163</v>
      </c>
      <c r="M29" s="17" t="s">
        <v>106</v>
      </c>
      <c r="N29" s="10" t="s">
        <v>107</v>
      </c>
    </row>
    <row r="30" spans="1:14" ht="156" x14ac:dyDescent="0.25">
      <c r="A30" s="3">
        <v>113</v>
      </c>
      <c r="B30" s="4">
        <v>1371</v>
      </c>
      <c r="C30" s="6" t="s">
        <v>108</v>
      </c>
      <c r="D30" s="5" t="s">
        <v>99</v>
      </c>
      <c r="E30" s="6" t="s">
        <v>109</v>
      </c>
      <c r="F30" s="3" t="s">
        <v>110</v>
      </c>
      <c r="G30" s="5" t="s">
        <v>19</v>
      </c>
      <c r="H30" s="5" t="s">
        <v>20</v>
      </c>
      <c r="I30" s="7">
        <v>45352</v>
      </c>
      <c r="J30" s="8">
        <v>45535</v>
      </c>
      <c r="K30" s="5" t="s">
        <v>102</v>
      </c>
      <c r="L30" s="14" t="s">
        <v>163</v>
      </c>
      <c r="M30" s="17" t="s">
        <v>111</v>
      </c>
      <c r="N30" s="10" t="s">
        <v>107</v>
      </c>
    </row>
    <row r="31" spans="1:14" ht="156" x14ac:dyDescent="0.25">
      <c r="A31" s="3">
        <v>114</v>
      </c>
      <c r="B31" s="4">
        <v>1373</v>
      </c>
      <c r="C31" s="6" t="s">
        <v>112</v>
      </c>
      <c r="D31" s="5" t="s">
        <v>99</v>
      </c>
      <c r="E31" s="6" t="s">
        <v>113</v>
      </c>
      <c r="F31" s="3" t="s">
        <v>114</v>
      </c>
      <c r="G31" s="5" t="s">
        <v>52</v>
      </c>
      <c r="H31" s="5" t="s">
        <v>53</v>
      </c>
      <c r="I31" s="7">
        <v>45306</v>
      </c>
      <c r="J31" s="8">
        <v>45473</v>
      </c>
      <c r="K31" s="5" t="s">
        <v>102</v>
      </c>
      <c r="L31" s="14" t="s">
        <v>163</v>
      </c>
      <c r="M31" s="17" t="s">
        <v>115</v>
      </c>
      <c r="N31" s="9" t="s">
        <v>25</v>
      </c>
    </row>
    <row r="32" spans="1:14" ht="180" x14ac:dyDescent="0.25">
      <c r="A32" s="3">
        <v>115</v>
      </c>
      <c r="B32" s="4">
        <v>1374</v>
      </c>
      <c r="C32" s="6" t="s">
        <v>116</v>
      </c>
      <c r="D32" s="5" t="s">
        <v>99</v>
      </c>
      <c r="E32" s="6" t="s">
        <v>117</v>
      </c>
      <c r="F32" s="3" t="s">
        <v>118</v>
      </c>
      <c r="G32" s="5" t="s">
        <v>52</v>
      </c>
      <c r="H32" s="5" t="s">
        <v>53</v>
      </c>
      <c r="I32" s="7">
        <v>45306</v>
      </c>
      <c r="J32" s="8">
        <v>45473</v>
      </c>
      <c r="K32" s="5" t="s">
        <v>102</v>
      </c>
      <c r="L32" s="14" t="s">
        <v>163</v>
      </c>
      <c r="M32" s="17" t="s">
        <v>119</v>
      </c>
      <c r="N32" s="9" t="s">
        <v>25</v>
      </c>
    </row>
    <row r="33" spans="1:14" ht="168" x14ac:dyDescent="0.25">
      <c r="A33" s="3">
        <v>116</v>
      </c>
      <c r="B33" s="4">
        <v>1375</v>
      </c>
      <c r="C33" s="6" t="s">
        <v>120</v>
      </c>
      <c r="D33" s="5" t="s">
        <v>99</v>
      </c>
      <c r="E33" s="6" t="s">
        <v>121</v>
      </c>
      <c r="F33" s="3" t="s">
        <v>114</v>
      </c>
      <c r="G33" s="5" t="s">
        <v>52</v>
      </c>
      <c r="H33" s="5" t="s">
        <v>53</v>
      </c>
      <c r="I33" s="7">
        <v>45306</v>
      </c>
      <c r="J33" s="8">
        <v>45473</v>
      </c>
      <c r="K33" s="5" t="s">
        <v>102</v>
      </c>
      <c r="L33" s="14" t="s">
        <v>163</v>
      </c>
      <c r="M33" s="17" t="s">
        <v>122</v>
      </c>
      <c r="N33" s="9" t="s">
        <v>25</v>
      </c>
    </row>
    <row r="34" spans="1:14" ht="132" x14ac:dyDescent="0.25">
      <c r="A34" s="3">
        <v>117</v>
      </c>
      <c r="B34" s="4">
        <v>1375</v>
      </c>
      <c r="C34" s="6" t="s">
        <v>120</v>
      </c>
      <c r="D34" s="5" t="s">
        <v>99</v>
      </c>
      <c r="E34" s="6" t="s">
        <v>123</v>
      </c>
      <c r="F34" s="3" t="s">
        <v>124</v>
      </c>
      <c r="G34" s="5" t="s">
        <v>19</v>
      </c>
      <c r="H34" s="5" t="s">
        <v>20</v>
      </c>
      <c r="I34" s="7">
        <v>45352</v>
      </c>
      <c r="J34" s="8">
        <v>45535</v>
      </c>
      <c r="K34" s="5" t="s">
        <v>102</v>
      </c>
      <c r="L34" s="14" t="s">
        <v>163</v>
      </c>
      <c r="M34" s="17" t="s">
        <v>125</v>
      </c>
      <c r="N34" s="10" t="s">
        <v>107</v>
      </c>
    </row>
    <row r="35" spans="1:14" ht="204" x14ac:dyDescent="0.25">
      <c r="A35" s="3">
        <v>118</v>
      </c>
      <c r="B35" s="4">
        <v>1376</v>
      </c>
      <c r="C35" s="6" t="s">
        <v>126</v>
      </c>
      <c r="D35" s="5" t="s">
        <v>99</v>
      </c>
      <c r="E35" s="6" t="s">
        <v>127</v>
      </c>
      <c r="F35" s="3" t="s">
        <v>128</v>
      </c>
      <c r="G35" s="5" t="s">
        <v>52</v>
      </c>
      <c r="H35" s="5" t="s">
        <v>53</v>
      </c>
      <c r="I35" s="7">
        <v>45306</v>
      </c>
      <c r="J35" s="8">
        <v>45473</v>
      </c>
      <c r="K35" s="5" t="s">
        <v>102</v>
      </c>
      <c r="L35" s="14" t="s">
        <v>163</v>
      </c>
      <c r="M35" s="17" t="s">
        <v>129</v>
      </c>
      <c r="N35" s="9" t="s">
        <v>25</v>
      </c>
    </row>
    <row r="36" spans="1:14" ht="180" x14ac:dyDescent="0.25">
      <c r="A36" s="3">
        <v>119</v>
      </c>
      <c r="B36" s="4">
        <v>1377</v>
      </c>
      <c r="C36" s="6" t="s">
        <v>130</v>
      </c>
      <c r="D36" s="5" t="s">
        <v>99</v>
      </c>
      <c r="E36" s="6" t="s">
        <v>131</v>
      </c>
      <c r="F36" s="3" t="s">
        <v>114</v>
      </c>
      <c r="G36" s="5" t="s">
        <v>52</v>
      </c>
      <c r="H36" s="5" t="s">
        <v>53</v>
      </c>
      <c r="I36" s="7">
        <v>45306</v>
      </c>
      <c r="J36" s="8">
        <v>45473</v>
      </c>
      <c r="K36" s="5" t="s">
        <v>102</v>
      </c>
      <c r="L36" s="14" t="s">
        <v>163</v>
      </c>
      <c r="M36" s="17" t="s">
        <v>132</v>
      </c>
      <c r="N36" s="9" t="s">
        <v>25</v>
      </c>
    </row>
    <row r="37" spans="1:14" ht="132" x14ac:dyDescent="0.25">
      <c r="A37" s="3">
        <v>120</v>
      </c>
      <c r="B37" s="4">
        <v>1377</v>
      </c>
      <c r="C37" s="6" t="s">
        <v>130</v>
      </c>
      <c r="D37" s="5" t="s">
        <v>99</v>
      </c>
      <c r="E37" s="6" t="s">
        <v>133</v>
      </c>
      <c r="F37" s="3" t="s">
        <v>134</v>
      </c>
      <c r="G37" s="5" t="s">
        <v>19</v>
      </c>
      <c r="H37" s="5" t="s">
        <v>20</v>
      </c>
      <c r="I37" s="7">
        <v>45352</v>
      </c>
      <c r="J37" s="8">
        <v>45535</v>
      </c>
      <c r="K37" s="5" t="s">
        <v>102</v>
      </c>
      <c r="L37" s="14" t="s">
        <v>163</v>
      </c>
      <c r="M37" s="17" t="s">
        <v>125</v>
      </c>
      <c r="N37" s="10" t="s">
        <v>107</v>
      </c>
    </row>
    <row r="38" spans="1:14" ht="156" x14ac:dyDescent="0.25">
      <c r="A38" s="3">
        <v>121</v>
      </c>
      <c r="B38" s="4">
        <v>1378</v>
      </c>
      <c r="C38" s="6" t="s">
        <v>135</v>
      </c>
      <c r="D38" s="5" t="s">
        <v>99</v>
      </c>
      <c r="E38" s="6" t="s">
        <v>136</v>
      </c>
      <c r="F38" s="3" t="s">
        <v>114</v>
      </c>
      <c r="G38" s="5" t="s">
        <v>52</v>
      </c>
      <c r="H38" s="5" t="s">
        <v>53</v>
      </c>
      <c r="I38" s="7">
        <v>45306</v>
      </c>
      <c r="J38" s="8">
        <v>45473</v>
      </c>
      <c r="K38" s="5" t="s">
        <v>102</v>
      </c>
      <c r="L38" s="14" t="s">
        <v>163</v>
      </c>
      <c r="M38" s="18" t="s">
        <v>137</v>
      </c>
      <c r="N38" s="9" t="s">
        <v>25</v>
      </c>
    </row>
    <row r="39" spans="1:14" ht="300" x14ac:dyDescent="0.25">
      <c r="A39" s="3">
        <v>122</v>
      </c>
      <c r="B39" s="4">
        <v>1379</v>
      </c>
      <c r="C39" s="6" t="s">
        <v>138</v>
      </c>
      <c r="D39" s="5" t="s">
        <v>99</v>
      </c>
      <c r="E39" s="6" t="s">
        <v>139</v>
      </c>
      <c r="F39" s="3" t="s">
        <v>140</v>
      </c>
      <c r="G39" s="5" t="s">
        <v>52</v>
      </c>
      <c r="H39" s="5" t="s">
        <v>53</v>
      </c>
      <c r="I39" s="7">
        <v>45306</v>
      </c>
      <c r="J39" s="8">
        <v>45473</v>
      </c>
      <c r="K39" s="5" t="s">
        <v>102</v>
      </c>
      <c r="L39" s="14" t="s">
        <v>163</v>
      </c>
      <c r="M39" s="18" t="s">
        <v>141</v>
      </c>
      <c r="N39" s="9" t="s">
        <v>25</v>
      </c>
    </row>
    <row r="40" spans="1:14" ht="132" x14ac:dyDescent="0.25">
      <c r="A40" s="3">
        <v>123</v>
      </c>
      <c r="B40" s="4">
        <v>1380</v>
      </c>
      <c r="C40" s="6" t="s">
        <v>142</v>
      </c>
      <c r="D40" s="5" t="s">
        <v>99</v>
      </c>
      <c r="E40" s="6" t="s">
        <v>143</v>
      </c>
      <c r="F40" s="3" t="s">
        <v>144</v>
      </c>
      <c r="G40" s="5" t="s">
        <v>19</v>
      </c>
      <c r="H40" s="5" t="s">
        <v>20</v>
      </c>
      <c r="I40" s="7">
        <v>45352</v>
      </c>
      <c r="J40" s="8">
        <v>45535</v>
      </c>
      <c r="K40" s="5" t="s">
        <v>102</v>
      </c>
      <c r="L40" s="14" t="s">
        <v>163</v>
      </c>
      <c r="M40" s="17" t="s">
        <v>125</v>
      </c>
      <c r="N40" s="10" t="s">
        <v>107</v>
      </c>
    </row>
    <row r="41" spans="1:14" ht="216" x14ac:dyDescent="0.25">
      <c r="A41" s="3">
        <v>124</v>
      </c>
      <c r="B41" s="4">
        <v>1380</v>
      </c>
      <c r="C41" s="6" t="s">
        <v>142</v>
      </c>
      <c r="D41" s="5" t="s">
        <v>99</v>
      </c>
      <c r="E41" s="6" t="s">
        <v>145</v>
      </c>
      <c r="F41" s="3" t="s">
        <v>146</v>
      </c>
      <c r="G41" s="5" t="s">
        <v>76</v>
      </c>
      <c r="H41" s="5" t="s">
        <v>77</v>
      </c>
      <c r="I41" s="7">
        <v>45306</v>
      </c>
      <c r="J41" s="8">
        <v>45381</v>
      </c>
      <c r="K41" s="5" t="s">
        <v>102</v>
      </c>
      <c r="L41" s="14" t="s">
        <v>163</v>
      </c>
      <c r="M41" s="19" t="s">
        <v>147</v>
      </c>
      <c r="N41" s="11" t="s">
        <v>148</v>
      </c>
    </row>
    <row r="42" spans="1:14" ht="132" x14ac:dyDescent="0.25">
      <c r="A42" s="3">
        <v>125</v>
      </c>
      <c r="B42" s="4">
        <v>1381</v>
      </c>
      <c r="C42" s="6" t="s">
        <v>149</v>
      </c>
      <c r="D42" s="5" t="s">
        <v>99</v>
      </c>
      <c r="E42" s="6" t="s">
        <v>150</v>
      </c>
      <c r="F42" s="3" t="s">
        <v>151</v>
      </c>
      <c r="G42" s="5" t="s">
        <v>19</v>
      </c>
      <c r="H42" s="5" t="s">
        <v>20</v>
      </c>
      <c r="I42" s="7">
        <v>45352</v>
      </c>
      <c r="J42" s="8">
        <v>45535</v>
      </c>
      <c r="K42" s="5" t="s">
        <v>102</v>
      </c>
      <c r="L42" s="14" t="s">
        <v>163</v>
      </c>
      <c r="M42" s="17" t="s">
        <v>125</v>
      </c>
      <c r="N42" s="10" t="s">
        <v>107</v>
      </c>
    </row>
    <row r="43" spans="1:14" ht="290.45" customHeight="1" x14ac:dyDescent="0.25">
      <c r="A43" s="3">
        <v>126</v>
      </c>
      <c r="B43" s="4">
        <v>1381</v>
      </c>
      <c r="C43" s="6" t="s">
        <v>149</v>
      </c>
      <c r="D43" s="5" t="s">
        <v>99</v>
      </c>
      <c r="E43" s="6" t="s">
        <v>152</v>
      </c>
      <c r="F43" s="3" t="s">
        <v>92</v>
      </c>
      <c r="G43" s="5" t="s">
        <v>76</v>
      </c>
      <c r="H43" s="5" t="s">
        <v>77</v>
      </c>
      <c r="I43" s="7">
        <v>45306</v>
      </c>
      <c r="J43" s="8">
        <v>45381</v>
      </c>
      <c r="K43" s="5" t="s">
        <v>102</v>
      </c>
      <c r="L43" s="14" t="s">
        <v>163</v>
      </c>
      <c r="M43" s="20" t="s">
        <v>153</v>
      </c>
      <c r="N43" s="11" t="s">
        <v>148</v>
      </c>
    </row>
    <row r="44" spans="1:14" ht="324" x14ac:dyDescent="0.25">
      <c r="A44" s="3">
        <v>127</v>
      </c>
      <c r="B44" s="4">
        <v>1382</v>
      </c>
      <c r="C44" s="6" t="s">
        <v>154</v>
      </c>
      <c r="D44" s="5" t="s">
        <v>99</v>
      </c>
      <c r="E44" s="6" t="s">
        <v>155</v>
      </c>
      <c r="F44" s="3" t="s">
        <v>140</v>
      </c>
      <c r="G44" s="5" t="s">
        <v>52</v>
      </c>
      <c r="H44" s="5" t="s">
        <v>53</v>
      </c>
      <c r="I44" s="7">
        <v>45306</v>
      </c>
      <c r="J44" s="8">
        <v>45473</v>
      </c>
      <c r="K44" s="5" t="s">
        <v>102</v>
      </c>
      <c r="L44" s="14" t="s">
        <v>163</v>
      </c>
      <c r="M44" s="20" t="s">
        <v>156</v>
      </c>
      <c r="N44" s="9" t="s">
        <v>25</v>
      </c>
    </row>
    <row r="45" spans="1:14" ht="336.95" customHeight="1" x14ac:dyDescent="0.25">
      <c r="A45" s="3">
        <v>128</v>
      </c>
      <c r="B45" s="4">
        <v>1383</v>
      </c>
      <c r="C45" s="6" t="s">
        <v>157</v>
      </c>
      <c r="D45" s="5" t="s">
        <v>99</v>
      </c>
      <c r="E45" s="6" t="s">
        <v>158</v>
      </c>
      <c r="F45" s="3" t="s">
        <v>124</v>
      </c>
      <c r="G45" s="5" t="s">
        <v>52</v>
      </c>
      <c r="H45" s="5" t="s">
        <v>53</v>
      </c>
      <c r="I45" s="7">
        <v>45306</v>
      </c>
      <c r="J45" s="8">
        <v>45473</v>
      </c>
      <c r="K45" s="5" t="s">
        <v>102</v>
      </c>
      <c r="L45" s="14" t="s">
        <v>163</v>
      </c>
      <c r="M45" s="20" t="s">
        <v>159</v>
      </c>
      <c r="N45" s="11" t="s">
        <v>148</v>
      </c>
    </row>
  </sheetData>
  <sheetProtection algorithmName="SHA-512" hashValue="zPoMwtTDAmBqadX5Fl1cN1X365nB/mKPCuGOwSi9/990IYLPiGCdTeSrhr7KO3YtR8pqyly7JpKD9uXFqbXKJg==" saltValue="bOFu7P/F/po9JAk4P9j45w==" spinCount="100000" sheet="1" objects="1" scenarios="1"/>
  <mergeCells count="2">
    <mergeCell ref="A1:N1"/>
    <mergeCell ref="A2:N2"/>
  </mergeCells>
  <conditionalFormatting sqref="N5:N45">
    <cfRule type="expression" dxfId="0" priority="1">
      <formula>"""+$K$5=""CUMPLIDA"""</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Anyi Paola Castillo Avendano</dc:creator>
  <cp:lastModifiedBy>Claudia Patricia Bautista Albarracin</cp:lastModifiedBy>
  <dcterms:created xsi:type="dcterms:W3CDTF">2024-07-09T01:21:34Z</dcterms:created>
  <dcterms:modified xsi:type="dcterms:W3CDTF">2024-07-22T20:48:28Z</dcterms:modified>
</cp:coreProperties>
</file>