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mherrera\Documents\PAA 2023\INFORMES 2023\ASESORIAS Y ACOMPAÑAMIENTOS\ENCARGO NOV DIC 2023\INF POL RIESGO CCH\"/>
    </mc:Choice>
  </mc:AlternateContent>
  <xr:revisionPtr revIDLastSave="0" documentId="13_ncr:1_{EACEC31C-8857-47BB-8AC3-DAE572B04570}" xr6:coauthVersionLast="47" xr6:coauthVersionMax="47" xr10:uidLastSave="{00000000-0000-0000-0000-000000000000}"/>
  <bookViews>
    <workbookView xWindow="-120" yWindow="-120" windowWidth="20730" windowHeight="11040" xr2:uid="{00000000-000D-0000-FFFF-FFFF00000000}"/>
  </bookViews>
  <sheets>
    <sheet name="CONSOLIDADO" sheetId="1" r:id="rId1"/>
    <sheet name="CALIFICACIONES" sheetId="2" r:id="rId2"/>
  </sheets>
  <definedNames>
    <definedName name="_xlnm._FilterDatabase" localSheetId="0" hidden="1">CONSOLIDADO!$A$2:$K$4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<sst xmlns="http://schemas.openxmlformats.org/spreadsheetml/2006/main" count="41" uniqueCount="30">
  <si>
    <t>Avance (%)</t>
  </si>
  <si>
    <t>Fuente de Identificación</t>
  </si>
  <si>
    <t>Descripción</t>
  </si>
  <si>
    <t>Id Acción</t>
  </si>
  <si>
    <t>Acción</t>
  </si>
  <si>
    <t>Proceso responsable</t>
  </si>
  <si>
    <t>Fecha límite de ejecución</t>
  </si>
  <si>
    <t>Eficiente</t>
  </si>
  <si>
    <t>Adecuada</t>
  </si>
  <si>
    <t xml:space="preserve">Calificación del  presente seguimiento </t>
  </si>
  <si>
    <t>PLANEACION Y GESTION</t>
  </si>
  <si>
    <t>INFORME DE SEGUIMIENTO IMPLEMENTACION DE LA POLÍTICA DE ADMINISTRACIÓN DEL RIESGO DE LA SDM - PAA 2022</t>
  </si>
  <si>
    <t xml:space="preserve">CALIFICACIÓN SEGUIMIENTO </t>
  </si>
  <si>
    <t>CERRADA</t>
  </si>
  <si>
    <t xml:space="preserve">Ineficiente </t>
  </si>
  <si>
    <t>Inadecuada</t>
  </si>
  <si>
    <t>CERRADA CON OBSERVACIÓN Y/O RECOMENDACIÓN</t>
  </si>
  <si>
    <t>N/A</t>
  </si>
  <si>
    <t>CERRADA - REQUIERE REFORMULACIÓN</t>
  </si>
  <si>
    <t>ABIERTA</t>
  </si>
  <si>
    <t>VENCIDA</t>
  </si>
  <si>
    <t>Actualizar el documento de Política de Administración del Riesgos versión N°6, precisando las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incluyendo lineamientos específicos para realizar el seguimiento al cumplimiento de los planes de tratamiento de los riesgos de la entidad.</t>
  </si>
  <si>
    <t>Incluir en el aplicativo LUCHA las fechas de aplicación de planes de contingencia y el registro de las actividades planteadas en caso de materialización del riesgo.</t>
  </si>
  <si>
    <t>Seguimiento y Evaluación OCI Noviembre 2023</t>
  </si>
  <si>
    <t xml:space="preserve">Oportunidad de Mejora No. 03
O-03-PG-2022 Ausencia de lineamientos para la implementación y seguimiento de planes de tratamiento como estrategia para combatir el riesgo. Dando lectura a los parámetros establecidos en el documento de Política de Administración del Riesgos versión N°6, en relación con el tratamiento de los riesgos y los niveles de aceptación, se observó que no se dan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Adicionalmente, tampoco se cuenta con lineamientos específicos para realizar el seguimiento al cumplimiento de los planes de tratamiento de los riesgos de la entidad, lo cual se evidenció en revisión de las actas de las diferentes sesiones llevadas a cabo durante el periodo en evaluación (01 de noviembre de 2021 al 31 de octubre de 2022), para el Comité Institucional de Coordinación de Control Interno CICCI y el Comité Institucional de Gestión y Desempeño CIGD.
</t>
  </si>
  <si>
    <t xml:space="preserve">O-05-PG-2022 Oportunidad de Mejora No. 05 Falta de Trazabilidad en el aplicativo LUCHA y Acta Estándar de Seguimiento a la Gestión de Riesgos por Proceso de la información de Materialización del Riesgo y Planes de Contingencia. De acuerdo con los reportes dados a conocer desde la segunda línea de defensa como parte del seguimiento periódico que se viene realizando a la gestión del riesgo en la entidad, se anunció la materialización de 03 riesgos identificados en el 1er cuatrimestre de 2022, a través de la información registrada en el acta de reunión de la tercera sesión del Comité Institucional de Coordinación de Control Interno celebrado el 26 de julio de 2022. No obstante, en revisión del acta estándar de seguimiento a la Gestión de Riesgos por Proceso y el aplicativo LUCHA módulo de riegos y oportunidades, no se evidenciaron las fechas especificas dentro del cuatrimestre, en las cuales efectivamente se materializaron los riesgos. Adicionalmente, a pesar de contar con el registro de las actividades planteadas para los planes de contingencia en estos eventos de materialización dentro del aplicativo LUCHA, no se encontró la fecha de ejecución ni la evidencia de aplicación de dichas actividades del plan de contingencia de acuerdo con el lineamiento del numeral 9. Materialización de un Evento de Riesgo de la Política de Administración del Riesgo para la SDMujer versión N°6.
</t>
  </si>
  <si>
    <r>
      <t xml:space="preserve">De acuerdo con la revisiòn efectuada al aplicativo LUCHA con corte a 31 de octubre de 2023, se evidenciò que se llevó a cabo la actualización del cocumento </t>
    </r>
    <r>
      <rPr>
        <sz val="11"/>
        <color rgb="FF000000"/>
        <rFont val="Times New Roman"/>
        <family val="1"/>
      </rPr>
      <t>PG-PLT-1 Polìtica de Administraciòn del Riesgo en su versión  7  del 28 de julio de 2023, documento que incluyó lineamientos en materia de la implmentación del sistema SARLAFT, criterios de valoración de impacto, probabilidad, aceptación y se  amplian las estrategias para combatir el riesgo para los riesgos de gestión y los asociados a corrupción y LA/FT.  Asimismo se incluyen las responsabilidades de seguridad de la información para la segunda línea de defensa de la gestión del riesgo</t>
    </r>
    <r>
      <rPr>
        <sz val="11"/>
        <color indexed="8"/>
        <rFont val="Times New Roman"/>
        <family val="1"/>
      </rPr>
      <t>. De acuerdo con lo anterior, la presente acción se califica como eficiente por ejecutarse dentro del tiempo programado y es adecuada toda vez que se dió cumplimiento a lo definido en la acciòn formulada, por lo que se determina su cierre dentro del aplicativo LUCHA modulo de mejoramiento continuo.</t>
    </r>
  </si>
  <si>
    <t>De acuerdo con la información y los soportes consignados en el aplicativo LUCHA con corte a 31 de octubre de 2023, se evidenciò que para los procesos de gestión financiera y gestión contractual se realizó la inclusión de las fechas de aplicación de los planes de contingencia dentro del seguimiento consignado en el aplicativo LUCHA, registrando el avance y/o culminación de las actividades que se plantearon para la materialización de los riesgos ID  2134 Posibilidad de publicaciones de actos contractuales fuera de los términos legales, debido al inoportuno tiempo del requerimiento normativo y ID 2123 Posibilidad de realizar pagos inoportunos, errados o de no realizarlos por fallas del proceso de trámite de pagos. De acuerdo con lo anterior, la presente acción se califica como eficiente por ejecutarse dentro del tiempo programado y es adecuada toda vez que se dió cumplimiento a lo definido en la acciòn formulada, por lo que se determina su cierre dentro del aplicativo LUCHA modulo de mejoramiento continuo.</t>
  </si>
  <si>
    <t>ID OM</t>
  </si>
  <si>
    <t>SEGUIMIENTO PLANES DE MEJORAMIENTO INTERNO - INFORME DE SEGUIMIENTO IMPLEMENTACION DE LA POLÍTICA DE ADMINISTRACIÓN DEL RIESGO DE LA SDM  (17 noviembre de 2023) - PAA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</si>
</sst>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Calibri"/>
    </font>
    <font>
      <b/>
      <sz val="16"/>
      <color indexed="8"/>
      <name val="Times New Roman"/>
      <family val="1"/>
    </font>
    <font>
      <b/>
      <sz val="11"/>
      <color indexed="8"/>
      <name val="Times New Roman"/>
      <family val="1"/>
    </font>
    <font>
      <sz val="11"/>
      <color indexed="8"/>
      <name val="Times New Roman"/>
      <family val="1"/>
    </font>
    <font>
      <sz val="11"/>
      <color indexed="8"/>
      <name val="Calibri"/>
      <family val="2"/>
    </font>
    <font>
      <sz val="11"/>
      <color rgb="FF000000"/>
      <name val="Times New Roman"/>
      <family val="1"/>
    </font>
  </fonts>
  <fills count="10">
    <fill>
      <patternFill patternType="none"/>
    </fill>
    <fill>
      <patternFill patternType="gray125"/>
    </fill>
    <fill>
      <patternFill patternType="solid">
        <fgColor theme="4" tint="0.79998168889431442"/>
        <bgColor indexed="64"/>
      </patternFill>
    </fill>
    <fill>
      <patternFill patternType="solid">
        <fgColor rgb="FF00B050"/>
        <bgColor indexed="8"/>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28">
    <xf numFmtId="0" fontId="0" fillId="0" borderId="0" xfId="0"/>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hidden="1"/>
    </xf>
    <xf numFmtId="0" fontId="3" fillId="2" borderId="1" xfId="0" applyFont="1" applyFill="1" applyBorder="1" applyAlignment="1" applyProtection="1">
      <alignment horizontal="justify" vertical="center"/>
    </xf>
    <xf numFmtId="0" fontId="0" fillId="0" borderId="0" xfId="0" applyFill="1" applyAlignment="1" applyProtection="1">
      <alignment horizontal="center" vertical="center"/>
    </xf>
    <xf numFmtId="0" fontId="2" fillId="5" borderId="1" xfId="0" applyFont="1" applyFill="1" applyBorder="1" applyAlignment="1">
      <alignment horizontal="center" vertical="center"/>
    </xf>
    <xf numFmtId="0" fontId="3" fillId="0" borderId="0" xfId="0" applyFont="1" applyAlignment="1">
      <alignment horizontal="center" vertical="center"/>
    </xf>
    <xf numFmtId="0" fontId="3" fillId="6" borderId="1" xfId="0" applyFont="1" applyFill="1" applyBorder="1" applyAlignment="1">
      <alignment horizontal="center"/>
    </xf>
    <xf numFmtId="0" fontId="3" fillId="7" borderId="1" xfId="0" applyFont="1" applyFill="1" applyBorder="1" applyAlignment="1">
      <alignment horizontal="center"/>
    </xf>
    <xf numFmtId="0" fontId="3" fillId="8" borderId="1" xfId="0" applyFont="1" applyFill="1" applyBorder="1" applyAlignment="1">
      <alignment horizontal="center"/>
    </xf>
    <xf numFmtId="0" fontId="3" fillId="4" borderId="1" xfId="0" applyFont="1" applyFill="1" applyBorder="1" applyAlignment="1">
      <alignment horizontal="center"/>
    </xf>
    <xf numFmtId="0" fontId="3" fillId="9" borderId="1" xfId="0" applyFont="1" applyFill="1" applyBorder="1" applyAlignment="1">
      <alignment horizontal="center"/>
    </xf>
    <xf numFmtId="0" fontId="0" fillId="0" borderId="0" xfId="0" applyFill="1" applyProtection="1"/>
    <xf numFmtId="9" fontId="3" fillId="3" borderId="1"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0" fillId="0" borderId="0" xfId="0" applyFill="1" applyAlignment="1" applyProtection="1">
      <alignment horizontal="center"/>
    </xf>
    <xf numFmtId="0" fontId="0" fillId="0" borderId="0" xfId="0" applyFill="1" applyAlignment="1" applyProtection="1">
      <alignment horizontal="justify" vertical="center"/>
    </xf>
    <xf numFmtId="0" fontId="3" fillId="2" borderId="1" xfId="0" applyFont="1" applyFill="1" applyBorder="1" applyAlignment="1" applyProtection="1">
      <alignment horizontal="justify" vertical="center" wrapText="1"/>
    </xf>
    <xf numFmtId="0" fontId="3" fillId="2"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4" fillId="0" borderId="1" xfId="0" applyFont="1" applyFill="1" applyBorder="1" applyAlignment="1" applyProtection="1">
      <alignment horizontal="left" vertical="top" wrapText="1"/>
    </xf>
    <xf numFmtId="0" fontId="0" fillId="0" borderId="1" xfId="0" applyFill="1" applyBorder="1" applyAlignment="1" applyProtection="1">
      <alignment horizontal="left" vertical="center" wrapText="1"/>
    </xf>
    <xf numFmtId="164" fontId="0" fillId="0" borderId="1" xfId="0" applyNumberFormat="1" applyFill="1" applyBorder="1" applyAlignment="1" applyProtection="1">
      <alignment horizontal="center" vertical="center"/>
    </xf>
    <xf numFmtId="0" fontId="1" fillId="0" borderId="1" xfId="0" applyFont="1" applyFill="1" applyBorder="1" applyAlignment="1" applyProtection="1">
      <alignment horizontal="center" vertical="center"/>
    </xf>
  </cellXfs>
  <cellStyles count="1">
    <cellStyle name="Normal" xfId="0" builtinId="0"/>
  </cellStyles>
  <dxfs count="5">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
  <sheetViews>
    <sheetView tabSelected="1" showRuler="0" zoomScale="70" zoomScaleNormal="70" workbookViewId="0">
      <selection activeCell="F3" sqref="F3"/>
    </sheetView>
  </sheetViews>
  <sheetFormatPr baseColWidth="10" defaultColWidth="11.7109375" defaultRowHeight="29.25" customHeight="1" x14ac:dyDescent="0.25"/>
  <cols>
    <col min="1" max="1" width="10.28515625" style="7" customWidth="1"/>
    <col min="2" max="2" width="22.5703125" style="7" customWidth="1"/>
    <col min="3" max="3" width="13" style="18" customWidth="1"/>
    <col min="4" max="4" width="63.85546875" style="19" customWidth="1"/>
    <col min="5" max="5" width="13.140625" style="7" customWidth="1"/>
    <col min="6" max="6" width="35.85546875" style="19" customWidth="1"/>
    <col min="7" max="7" width="19.42578125" style="7" customWidth="1"/>
    <col min="8" max="8" width="14.5703125" style="7" customWidth="1"/>
    <col min="9" max="9" width="78" style="15" customWidth="1"/>
    <col min="10" max="11" width="14.42578125" style="15" customWidth="1"/>
    <col min="12" max="12" width="28" style="15" customWidth="1"/>
    <col min="13" max="233" width="9.140625" style="15" customWidth="1"/>
    <col min="234" max="234" width="11.7109375" style="15" customWidth="1"/>
    <col min="235" max="235" width="21.140625" style="15" customWidth="1"/>
    <col min="236" max="236" width="12.85546875" style="15" customWidth="1"/>
    <col min="237" max="237" width="28.140625" style="15" customWidth="1"/>
    <col min="238" max="238" width="36.42578125" style="15" customWidth="1"/>
    <col min="239" max="239" width="10.5703125" style="15" customWidth="1"/>
    <col min="240" max="241" width="50" style="15" customWidth="1"/>
    <col min="242" max="242" width="116.5703125" style="15" customWidth="1"/>
    <col min="243" max="243" width="80.140625" style="15" customWidth="1"/>
    <col min="244" max="244" width="42.42578125" style="15" customWidth="1"/>
    <col min="245" max="245" width="30.5703125" style="15" customWidth="1"/>
    <col min="246" max="246" width="36.42578125" style="15" customWidth="1"/>
    <col min="247" max="247" width="33" style="15" customWidth="1"/>
    <col min="248" max="248" width="30.5703125" style="15" customWidth="1"/>
    <col min="249" max="249" width="50" style="15" customWidth="1"/>
    <col min="250" max="250" width="31.7109375" style="15" customWidth="1"/>
    <col min="251" max="251" width="119" style="15" customWidth="1"/>
    <col min="252" max="16384" width="11.7109375" style="15"/>
  </cols>
  <sheetData>
    <row r="1" spans="1:12" ht="29.25" customHeight="1" x14ac:dyDescent="0.25">
      <c r="A1" s="27" t="s">
        <v>29</v>
      </c>
      <c r="B1" s="27"/>
      <c r="C1" s="27"/>
      <c r="D1" s="27"/>
      <c r="E1" s="27"/>
      <c r="F1" s="27"/>
      <c r="G1" s="27"/>
      <c r="H1" s="27"/>
      <c r="I1" s="27"/>
      <c r="J1" s="27"/>
      <c r="K1" s="27"/>
      <c r="L1" s="27"/>
    </row>
    <row r="2" spans="1:12" ht="44.25" customHeight="1" x14ac:dyDescent="0.25">
      <c r="A2" s="1" t="s">
        <v>0</v>
      </c>
      <c r="B2" s="1" t="s">
        <v>1</v>
      </c>
      <c r="C2" s="1" t="s">
        <v>28</v>
      </c>
      <c r="D2" s="2" t="s">
        <v>2</v>
      </c>
      <c r="E2" s="2" t="s">
        <v>3</v>
      </c>
      <c r="F2" s="2" t="s">
        <v>4</v>
      </c>
      <c r="G2" s="1" t="s">
        <v>5</v>
      </c>
      <c r="H2" s="1" t="s">
        <v>6</v>
      </c>
      <c r="I2" s="3" t="s">
        <v>23</v>
      </c>
      <c r="J2" s="4" t="s">
        <v>7</v>
      </c>
      <c r="K2" s="4" t="s">
        <v>8</v>
      </c>
      <c r="L2" s="5" t="s">
        <v>9</v>
      </c>
    </row>
    <row r="3" spans="1:12" ht="291.75" customHeight="1" x14ac:dyDescent="0.25">
      <c r="A3" s="16">
        <v>1</v>
      </c>
      <c r="B3" s="22" t="s">
        <v>11</v>
      </c>
      <c r="C3" s="23">
        <v>1035</v>
      </c>
      <c r="D3" s="24" t="s">
        <v>24</v>
      </c>
      <c r="E3" s="23">
        <v>1536</v>
      </c>
      <c r="F3" s="25" t="s">
        <v>21</v>
      </c>
      <c r="G3" s="22" t="s">
        <v>10</v>
      </c>
      <c r="H3" s="26">
        <v>45198</v>
      </c>
      <c r="I3" s="20" t="s">
        <v>26</v>
      </c>
      <c r="J3" s="17" t="s">
        <v>7</v>
      </c>
      <c r="K3" s="17" t="s">
        <v>8</v>
      </c>
      <c r="L3" s="17" t="s">
        <v>13</v>
      </c>
    </row>
    <row r="4" spans="1:12" ht="358.5" customHeight="1" x14ac:dyDescent="0.25">
      <c r="A4" s="16">
        <v>1</v>
      </c>
      <c r="B4" s="22" t="s">
        <v>11</v>
      </c>
      <c r="C4" s="23">
        <v>1036</v>
      </c>
      <c r="D4" s="24" t="s">
        <v>25</v>
      </c>
      <c r="E4" s="23">
        <v>1537</v>
      </c>
      <c r="F4" s="25" t="s">
        <v>22</v>
      </c>
      <c r="G4" s="22" t="s">
        <v>10</v>
      </c>
      <c r="H4" s="26">
        <v>45230</v>
      </c>
      <c r="I4" s="6" t="s">
        <v>27</v>
      </c>
      <c r="J4" s="17" t="s">
        <v>7</v>
      </c>
      <c r="K4" s="17" t="s">
        <v>8</v>
      </c>
      <c r="L4" s="21" t="s">
        <v>13</v>
      </c>
    </row>
  </sheetData>
  <sheetProtection formatCells="0" formatColumns="0" formatRows="0" insertColumns="0" insertRows="0" insertHyperlinks="0" deleteColumns="0" deleteRows="0" sort="0" autoFilter="0" pivotTables="0"/>
  <autoFilter ref="A2:K4" xr:uid="{00000000-0009-0000-0000-000000000000}"/>
  <mergeCells count="1">
    <mergeCell ref="A1:L1"/>
  </mergeCells>
  <conditionalFormatting sqref="L3:L4">
    <cfRule type="containsText" dxfId="4" priority="1" stopIfTrue="1" operator="containsText" text="VENCIDA">
      <formula>NOT(ISERROR(SEARCH("VENCIDA",L3)))</formula>
    </cfRule>
    <cfRule type="containsText" dxfId="3" priority="2" stopIfTrue="1" operator="containsText" text="ABIERTA">
      <formula>NOT(ISERROR(SEARCH("ABIERTA",L3)))</formula>
    </cfRule>
    <cfRule type="containsText" dxfId="2" priority="3" stopIfTrue="1" operator="containsText" text="CERRADA - REQUIERE REFORMULACIÓN">
      <formula>NOT(ISERROR(SEARCH("CERRADA - REQUIERE REFORMULACIÓN",L3)))</formula>
    </cfRule>
    <cfRule type="containsText" dxfId="1" priority="4" stopIfTrue="1" operator="containsText" text="CERRADA CON OBSERVACIÓN Y/O RECOMENDACIÓN">
      <formula>NOT(ISERROR(SEARCH("CERRADA CON OBSERVACIÓN Y/O RECOMENDACIÓN",L3)))</formula>
    </cfRule>
    <cfRule type="containsText" dxfId="0" priority="5" stopIfTrue="1" operator="containsText" text="CERRADA">
      <formula>NOT(ISERROR(SEARCH("CERRADA",L3)))</formula>
    </cfRule>
  </conditionalFormatting>
  <printOptions horizontalCentered="1"/>
  <pageMargins left="0.23622047244094491" right="0.23622047244094491" top="0.74803149606299213" bottom="0.74803149606299213" header="0.31496062992125984" footer="0.31496062992125984"/>
  <pageSetup scale="40" fitToHeight="2" orientation="landscape" r:id="rId1"/>
  <headerFooter alignWithMargins="0"/>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CALIFICACIONES!$G$1:$G$3</xm:f>
          </x14:formula1>
          <xm:sqref>J3:J4</xm:sqref>
        </x14:dataValidation>
        <x14:dataValidation type="list" allowBlank="1" showInputMessage="1" showErrorMessage="1" xr:uid="{00000000-0002-0000-0000-000001000000}">
          <x14:formula1>
            <xm:f>CALIFICACIONES!$H$1:$H$3</xm:f>
          </x14:formula1>
          <xm:sqref>K3:K4</xm:sqref>
        </x14:dataValidation>
        <x14:dataValidation type="list" allowBlank="1" showInputMessage="1" showErrorMessage="1" xr:uid="{00000000-0002-0000-0000-000002000000}">
          <x14:formula1>
            <xm:f>CALIFICACIONES!$A$2:$A$6</xm:f>
          </x14:formula1>
          <xm:sqref>L3:L4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workbookViewId="0">
      <selection activeCell="E12" sqref="E12"/>
    </sheetView>
  </sheetViews>
  <sheetFormatPr baseColWidth="10" defaultRowHeight="15" x14ac:dyDescent="0.25"/>
  <cols>
    <col min="1" max="1" width="58" customWidth="1"/>
  </cols>
  <sheetData>
    <row r="1" spans="1:8" x14ac:dyDescent="0.25">
      <c r="A1" s="8" t="s">
        <v>12</v>
      </c>
      <c r="G1" s="9" t="s">
        <v>7</v>
      </c>
      <c r="H1" s="9" t="s">
        <v>8</v>
      </c>
    </row>
    <row r="2" spans="1:8" x14ac:dyDescent="0.25">
      <c r="A2" s="10" t="s">
        <v>13</v>
      </c>
      <c r="G2" s="9" t="s">
        <v>14</v>
      </c>
      <c r="H2" s="9" t="s">
        <v>15</v>
      </c>
    </row>
    <row r="3" spans="1:8" x14ac:dyDescent="0.25">
      <c r="A3" s="11" t="s">
        <v>16</v>
      </c>
      <c r="G3" s="9" t="s">
        <v>17</v>
      </c>
      <c r="H3" s="9" t="s">
        <v>17</v>
      </c>
    </row>
    <row r="4" spans="1:8" x14ac:dyDescent="0.25">
      <c r="A4" s="12" t="s">
        <v>18</v>
      </c>
    </row>
    <row r="5" spans="1:8" x14ac:dyDescent="0.25">
      <c r="A5" s="13" t="s">
        <v>19</v>
      </c>
    </row>
    <row r="6" spans="1:8" x14ac:dyDescent="0.25">
      <c r="A6" s="1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CALIFICACIONES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Compumax</dc:creator>
  <cp:lastModifiedBy>Maryam Paola Herrera Morales</cp:lastModifiedBy>
  <cp:lastPrinted>2023-12-12T15:22:07Z</cp:lastPrinted>
  <dcterms:created xsi:type="dcterms:W3CDTF">2023-08-18T23:47:44Z</dcterms:created>
  <dcterms:modified xsi:type="dcterms:W3CDTF">2023-12-12T15:26:52Z</dcterms:modified>
</cp:coreProperties>
</file>