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iaramirez/Library/Mobile Documents/com~apple~CloudDocs/Desktop/SDMUJER 2023/AUDITORIAS CONTRALORIA/AUDITORIA DESEMPEÑO CÓD 30/INFORME FINAL PAD 2023 CÓD 30/PLAN DE MEJORAMIENTO/"/>
    </mc:Choice>
  </mc:AlternateContent>
  <xr:revisionPtr revIDLastSave="0" documentId="13_ncr:1_{985FA5B9-B169-1A4A-ABD3-08A8CCF64AD2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CB-0402F  PLAN DE MEJORAMIE..." sheetId="1" r:id="rId1"/>
    <sheet name="CB-0402M  PLAN DE MEJORAMIE..." sheetId="2" r:id="rId2"/>
  </sheets>
  <definedNames>
    <definedName name="_xlnm._FilterDatabase" localSheetId="0" hidden="1">'CB-0402F  PLAN DE MEJORAMIE...'!$A$10:$O$47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<sst xmlns="http://schemas.openxmlformats.org/spreadsheetml/2006/main" count="537" uniqueCount="262">
  <si>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</si>
  <si>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</si>
  <si>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</si>
  <si>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</si>
  <si>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</si>
  <si>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</si>
  <si>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</si>
  <si>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</si>
  <si>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</si>
  <si>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</si>
  <si>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</si>
  <si>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</si>
  <si>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</si>
  <si>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</si>
  <si>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</si>
  <si>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</si>
  <si>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</si>
  <si>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</si>
  <si>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</si>
  <si>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</si>
  <si>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</si>
  <si>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</si>
  <si>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</si>
  <si>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</si>
  <si>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</si>
  <si>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</si>
  <si>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</si>
  <si>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</si>
  <si>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</si>
  <si>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</si>
  <si>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</si>
  <si>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</si>
  <si>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</si>
  <si>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</si>
  <si>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</si>
  <si>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</si>
  <si>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</si>
  <si>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</si>
  <si>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</si>
  <si>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</si>
  <si>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</si>
  <si>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</si>
  <si>
    <t>2022 2022</t>
  </si>
  <si>
    <t>2023 2023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</si>
  <si>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</si>
  <si>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</si>
  <si>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</si>
  <si>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</si>
  <si>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</si>
  <si>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</si>
  <si>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</si>
  <si>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FILA_3</t>
  </si>
  <si>
    <t>FILA_4</t>
  </si>
  <si>
    <t>FILA_10</t>
  </si>
  <si>
    <t>FILA_11</t>
  </si>
  <si>
    <t>FILA_12</t>
  </si>
  <si>
    <t>FILA_13</t>
  </si>
  <si>
    <t>FILA_14</t>
  </si>
  <si>
    <t>FILA_16</t>
  </si>
  <si>
    <t>FILA_17</t>
  </si>
  <si>
    <t>FILA_18</t>
  </si>
  <si>
    <t>FILA_19</t>
  </si>
  <si>
    <t>FILA_21</t>
  </si>
  <si>
    <t>FILA_25</t>
  </si>
  <si>
    <t>FILA_26</t>
  </si>
  <si>
    <t>FILA_30</t>
  </si>
  <si>
    <t>FILA_31</t>
  </si>
  <si>
    <t>FILA_32</t>
  </si>
  <si>
    <t>FILA_35</t>
  </si>
  <si>
    <t>FILA_36</t>
  </si>
  <si>
    <t>FILA_37</t>
  </si>
  <si>
    <t>3.1.2.1</t>
  </si>
  <si>
    <t>3.1.2.2</t>
  </si>
  <si>
    <t>3.1.2.3</t>
  </si>
  <si>
    <t>3.2.2.1</t>
  </si>
  <si>
    <t>3.2.2.2</t>
  </si>
  <si>
    <t>3.2.2.4</t>
  </si>
  <si>
    <t>3.2.2.5</t>
  </si>
  <si>
    <t>3.2.2.7</t>
  </si>
  <si>
    <t>3.2.2.8</t>
  </si>
  <si>
    <t>3.2.2.9</t>
  </si>
  <si>
    <t>3.2.2.11</t>
  </si>
  <si>
    <t>3.2.2.12</t>
  </si>
  <si>
    <t>3.2.2.14</t>
  </si>
  <si>
    <t>3.2.2.15</t>
  </si>
  <si>
    <t>3.2.2.16</t>
  </si>
  <si>
    <t>3.2.2.17</t>
  </si>
  <si>
    <t>3.2.2.22</t>
  </si>
  <si>
    <t>3.2.2.23</t>
  </si>
  <si>
    <t>Dirección Administrativa y Financiera</t>
  </si>
  <si>
    <t xml:space="preserve">Dirección de Gestión del Conocimiento
</t>
  </si>
  <si>
    <t>Dirección del Sistema de Cuidado</t>
  </si>
  <si>
    <t>Dirección de Contratación</t>
  </si>
  <si>
    <t>3.1.2.4</t>
  </si>
  <si>
    <t>3.2.2.3</t>
  </si>
  <si>
    <t>3.2.2.18</t>
  </si>
  <si>
    <t>4.1.2</t>
  </si>
  <si>
    <t>Dirección de Eliminación de Violencias contra las Mujeres y Acceso a la Justicia</t>
  </si>
  <si>
    <t>Mesa de trabajo de definición de responsable de revisar soportes previo a envío a entidad auditora</t>
  </si>
  <si>
    <t xml:space="preserve"> Realizar una mesa de trabajo en la que se defina al interior del área el rol responsable de la revisión de soportes a las auditorias realizadas sobre la estrategia Línea Púrpura previo al envío a la entidad auditora.</t>
  </si>
  <si>
    <t>Formato ajustado</t>
  </si>
  <si>
    <t>Se establecerán cuatro puntos de control articulados con los responsables de cada área del proceso, previos a la afiliación, con el fin de garantizar que la afiliación se haya efectuado en los términos indicados en el contrato.</t>
  </si>
  <si>
    <t>Verificación Puntos de Control.</t>
  </si>
  <si>
    <t>Realizar un seguimiento semestral aleatorio al estado de las pólizas en la plataforma Secop II.</t>
  </si>
  <si>
    <t>Acta de seguimiento</t>
  </si>
  <si>
    <t>Seguimiento implementado/seguimiento documentado</t>
  </si>
  <si>
    <t>Solicitar concepto a Colombia Compra Eficiente indagando sobre cómo se realiza el cambio de estado de las pólizas en la plataforma SECOP II.</t>
  </si>
  <si>
    <t>Concepto solicitado y emitido.</t>
  </si>
  <si>
    <t>Concepto solicitado/concepto emitido</t>
  </si>
  <si>
    <t>Circular aplicada.</t>
  </si>
  <si>
    <t>Circular/circular aplicada</t>
  </si>
  <si>
    <t>Socializar una pieza comunicativa con el procedimiento de contratos de CPS</t>
  </si>
  <si>
    <t>Pieza comunicativa</t>
  </si>
  <si>
    <t xml:space="preserve">Pieza comunicativa socializada/Pieza comunicativa elaborada </t>
  </si>
  <si>
    <t>Capacitación ejecutada /capacitación programada</t>
  </si>
  <si>
    <t>Presuntas fallas en el control del estado de las pólizas en la plataforma SECOP II.</t>
  </si>
  <si>
    <t>Presuntas fallas en la sustentación del seguimiento obligacional en los Informes de supervisión de los contratos respaldados con el proyecto de inversión 7718</t>
  </si>
  <si>
    <t xml:space="preserve">Convocar y realizar una mesa de trabajo con la Oficina Asesora de Planeación para revisar el requerimiento realizado al formato GF-FO- 23 Informe y Certificado de Supervisión General.
</t>
  </si>
  <si>
    <t>Realizar los ajustes y las pruebas correspondientes en ICOPS sobre el diligenciamiento del formato GF-FO-23 Informe y Certificado de Supervisión General.</t>
  </si>
  <si>
    <t>Informe y Certificado de Supervisión General GF-FO- 23  ajustado</t>
  </si>
  <si>
    <t xml:space="preserve">
Informe y Certificado de Supervisión General GF-FO- 23  ajustado
</t>
  </si>
  <si>
    <t>Una socialización</t>
  </si>
  <si>
    <t xml:space="preserve">Acta de mesa de trabajo
</t>
  </si>
  <si>
    <t>Acta de  mesa de trabajo realizada</t>
  </si>
  <si>
    <t>Realizar una socialización con la supervisión de los contratos del proyecto 7718 y sus apoyos el diligenciamiento del formato GF-FO-23 Informe y Certificado de Supervisión General</t>
  </si>
  <si>
    <t>Lista de asistencia y soporte de la socialización</t>
  </si>
  <si>
    <t>Presuntas debilidades en la implementación de los controles de seguridad en la información para garantizar los criterios de confidencialidad, integridad y disponibilidad de la información</t>
  </si>
  <si>
    <t>Presuntas debilidades en la verificación y entrega completa de la información solicitada por los entes de control</t>
  </si>
  <si>
    <t>Correos electrónicos</t>
  </si>
  <si>
    <t xml:space="preserve"> Correos electrónicos enviados</t>
  </si>
  <si>
    <t xml:space="preserve"> Realizar una mesa de trabajo en la que se defina al interior del la Dirección de Eliminación de Violencias,  el rol responsable de la revisión de soportes para respuesta a las auditorias realizadas a la estrategia Casa Refugio.</t>
  </si>
  <si>
    <t>FILA_2</t>
  </si>
  <si>
    <t>FILA_5</t>
  </si>
  <si>
    <t>FILA_6</t>
  </si>
  <si>
    <t>FILA_7</t>
  </si>
  <si>
    <t>FILA_8</t>
  </si>
  <si>
    <t>FILA_9</t>
  </si>
  <si>
    <t>FILA_15</t>
  </si>
  <si>
    <t>FILA_20</t>
  </si>
  <si>
    <t>FILA_22</t>
  </si>
  <si>
    <t>FILA_23</t>
  </si>
  <si>
    <t>FILA_24</t>
  </si>
  <si>
    <t>FILA_27</t>
  </si>
  <si>
    <t>FILA_28</t>
  </si>
  <si>
    <t>FILA_29</t>
  </si>
  <si>
    <t>FILA_33</t>
  </si>
  <si>
    <t>FILA_34</t>
  </si>
  <si>
    <t>FILA_38</t>
  </si>
  <si>
    <t>Presuntas fallas en el uso de los 2 formatos existentes en el Manual de Gestión Documental como soportes para reuniones internas y reuniones externas  (GD-FO-32 y GD-FO-38).</t>
  </si>
  <si>
    <t xml:space="preserve">Actualizar en el Manual de Gestión Documental (GD-MA-1)  el uso adecuado de los formatos GD-FO-32 y GD-FO-38 y publicarlo en el Sistema Integrado de Gestión - SIG (LUCHA).
</t>
  </si>
  <si>
    <t xml:space="preserve">Actualización del Manual de Gestión Documental
</t>
  </si>
  <si>
    <t xml:space="preserve">Un Manual actualizado y divulgado.
</t>
  </si>
  <si>
    <t xml:space="preserve">Direcciones Administrativa y Financiera
</t>
  </si>
  <si>
    <t xml:space="preserve">
Socialización de Comunicación </t>
  </si>
  <si>
    <t xml:space="preserve"> Comunicación oficial  socializada</t>
  </si>
  <si>
    <t>Presuntas deficiencias en el proceso de designación de apoyo a la supervisión al interior del proyecto de inversión 7718</t>
  </si>
  <si>
    <t xml:space="preserve">Socializar al interior del proyecto de inversión 7718, el método para formalizar la designación de apoyo a la supervisión </t>
  </si>
  <si>
    <t>Una socialización con las supervisoras del proyecto 7718</t>
  </si>
  <si>
    <t xml:space="preserve">Una socialización realizada
</t>
  </si>
  <si>
    <t xml:space="preserve">Presuntas deficiencias en el control y revisión de los documentos de la etapa de ejecución del contrato al interior del proyecto de inversión 7718.
</t>
  </si>
  <si>
    <t>Realizar memorando dirigido a las Supervisoras del proyecto 7718, indicando el procedimiento de cargue en Secop II.</t>
  </si>
  <si>
    <t>Emisión de un memorando</t>
  </si>
  <si>
    <t xml:space="preserve">Un memorando emitido
</t>
  </si>
  <si>
    <t>Presuntas debilidades en el control y mecanismos de seguimiento y
monitoreo descritos en el Manual de Contratación y Supervisión al interior del proyecto 7718</t>
  </si>
  <si>
    <t>Realizar una socialización a los supervisores y apoyos a la supervisióndel proyecto de inversión 7718 sobre los parámetros a seguir en la revisión de los informes de actividades.</t>
  </si>
  <si>
    <t>Una socialización con las supervisoras y apoyos a la supervisión del proyecto 7718</t>
  </si>
  <si>
    <t>Presuntas deficiencias en el manejo y publicación de datos sensibles en el Secop II</t>
  </si>
  <si>
    <t>Presuntas deficiencias en el cargue en Secop y expedientes contractuales de los contratos de Línea Púrpura.</t>
  </si>
  <si>
    <t>Realizar un seguimiento que permita verificar el cargue completo y oportuno de la información precontractual y postcontractual publicada en la plataforma SECOP II y en los expedietes contractuales</t>
  </si>
  <si>
    <t xml:space="preserve">Elaborar y socializar una comunicación oficial para la aplicabilidad y uso adecuado  de los formatos  GD-FO-32 y GD-FO-38. </t>
  </si>
  <si>
    <t xml:space="preserve">Direcciones Administrativa y Financiera
</t>
  </si>
  <si>
    <t>Elaboración y divulgación de una pieza comunicativa</t>
  </si>
  <si>
    <t xml:space="preserve">Una pieza comunicativa elaborada y divulgada
</t>
  </si>
  <si>
    <t>Elaboración y divulgación de  una pieza comunicativa estableciendo los elementos de confidencialidad y manejo de datos sensibles en los soportes de los informes publicados en Secop II</t>
  </si>
  <si>
    <t>Elaboración y divulgación de  una pieza comunicativa estableciendo los elementos de confidencialidad y manejo de datos sensibles que se cargan en el Secop II</t>
  </si>
  <si>
    <t>Presuntas debilidades en la planeación y estructuración de nuevos servicios</t>
  </si>
  <si>
    <t xml:space="preserve">Realizar capacitación y socialización al interior del proyecto 7718 a las y los formuladores de proyectos y contratos sobre el análisis del sector,para la recolección de datos en la etapa de planeación para el alistamiento, adecuación y definición riesgos </t>
  </si>
  <si>
    <t>Socializar al interior del proyecto 7718 las condiciones que se deben validar para dar la aprobación a las cuentas, en especial la revisión de los soportes que evidencien el cargue de informes en SECOP II</t>
  </si>
  <si>
    <t>Una socialización con las supervisoras  y apoyos a la supervisión del proyecto 7718</t>
  </si>
  <si>
    <t>Presuntas debilidades de control y mecanismos de seguimiento y monitoreo descritos en el Manual de Contratación y Supervisión</t>
  </si>
  <si>
    <t>Presuntas deficiencias en el cumplimiento de los principios de publicidad y
transparencia de los procesos de contratación</t>
  </si>
  <si>
    <t>Una socialización con las supervisoras apoyos y contratistas de la Dirección del Cuidado</t>
  </si>
  <si>
    <t xml:space="preserve">
Dirección del Sistema de Cuidado
</t>
  </si>
  <si>
    <t>Realizar un seguimiento que permita verificar el cargue completo y oportuno de la documentación precontractual y postcontractual cargada en la plataforma SECOP II y en los expedietes contractuales.</t>
  </si>
  <si>
    <t xml:space="preserve">
Dirección de Contratación
</t>
  </si>
  <si>
    <t>Socializar sobre el principio de publicidad y transparencia, en la responsabilidad y cargue de información en los aplicativos y plataformas dirigida a supervisoras, apoyos y contratistas de la Dirección del Sistema de Cuidado</t>
  </si>
  <si>
    <t>Socializar sobre el principio de publicidad y transparencia, en la responsabilidad y cargue de información en los aplicativos y plataformas dirigida a supervisoras, apoyos y contratistas de la Dirección de Gestión del Conocimiento</t>
  </si>
  <si>
    <t>Una socialización con las supervisoras apoyos y contratistas de la Dirección de Gestión del Conocimiento</t>
  </si>
  <si>
    <t>Presuntas debilidades en el cambio de estado de las pólizas en la plataforma SECOP II.</t>
  </si>
  <si>
    <t>Presuntas debilidades en la entrega de elementos adquiridos por la entidad al Almacénpara custodia</t>
  </si>
  <si>
    <t xml:space="preserve">Incluir en la circular de cierre de Almacén de la vigencia 2023, los lineamientos, plazos y cierre estableciendo las excepciones que se presenten por situaciones extraordinarias
 </t>
  </si>
  <si>
    <t xml:space="preserve">Circular de cierre de la vgencia
</t>
  </si>
  <si>
    <t xml:space="preserve">Circular suscrita y divulgada
</t>
  </si>
  <si>
    <t>Difundir en pieza comunicativa  los lineamientos dispuestos en la circular de cierre del Almacén en lo relacionado con los requisitos y fechas correspondientes.</t>
  </si>
  <si>
    <t>Difusión de una pieza comunicativa</t>
  </si>
  <si>
    <t>Difusión realizada</t>
  </si>
  <si>
    <t xml:space="preserve">Dirección Administrativa y Financiera
</t>
  </si>
  <si>
    <t xml:space="preserve">Dirección Adiministrativa y Financiera
</t>
  </si>
  <si>
    <t>Solicitar una jornada de capacitación al  proceso de Comunicación Estratégica relacionada con el cierre del Almacén en lo que respecta al cronograma y a las normas contables y jurídicas que respaldan lo respaldan</t>
  </si>
  <si>
    <t>Solicitud de Capacitación</t>
  </si>
  <si>
    <t>Capacitación realizada</t>
  </si>
  <si>
    <t>Equipo de Comunicación Estratégica-Asesora de Despacho</t>
  </si>
  <si>
    <t>Presuntas deficiencias en el cierre de expedientes contractuales</t>
  </si>
  <si>
    <t>Dar aplicación estricta a la circular N°0023 de fecha 29 de septiembre de 2023 para el cierre de los contratos de la Dirección del Sistema de Cuidado</t>
  </si>
  <si>
    <t xml:space="preserve">Dirección del Sistema de Cuidado
</t>
  </si>
  <si>
    <t xml:space="preserve">
Dirección de Gestión del Conocimiento</t>
  </si>
  <si>
    <t xml:space="preserve">Presuntas deficiencias en el control y seguimiento de las coberturas de ARL de los contratistas de la Entidad.
</t>
  </si>
  <si>
    <t xml:space="preserve">
Dirección de Talento Humano</t>
  </si>
  <si>
    <t>Puntos de control verificados</t>
  </si>
  <si>
    <t>Informar desde la Dirección de Contratación a la Dirección de Talento Humano las prórrogas realizadas a los contratos de prestación de servicios profesionales y de apoyo a la gestión.</t>
  </si>
  <si>
    <t>Una comunicación informando la modificación</t>
  </si>
  <si>
    <t>Una comunicación enviada</t>
  </si>
  <si>
    <t>Presuntas deficiencias en las actividades de control y seguimiento al cumplimiento de los tiempos de pago establecidos en los documentos del proceso, por parte de la supervisión y/o apoyos de supervisión</t>
  </si>
  <si>
    <t>Socialización del formato GF-FO-23 en su versión vigente</t>
  </si>
  <si>
    <t>Presuntas deficiencias en el seguimiento obligacional en el GF-FO-23 “Informe y certificado de supervisión general"</t>
  </si>
  <si>
    <t>Capacitación a apoyos de supervisión sobre el control y seguimiento en el plan de pagos y la generación de requerimientos a contratistas y proveedores en caso de retrasos en la programación al interior de la Dirección de Gestión del Conocimiento</t>
  </si>
  <si>
    <t>Una capacitación</t>
  </si>
  <si>
    <t>Presuntas deficiencias en el control y seguimiento en la supervisión del contrato</t>
  </si>
  <si>
    <t>Realizar una socialización a los supervisores y apoyos a la supervisión sobre la verificación  que durante la ejecución de los contratos se desarrolle para adelantar acciones que garanticen el cumplimiento a todas las obligaciones de los contratos</t>
  </si>
  <si>
    <t xml:space="preserve">Una solización realizada
</t>
  </si>
  <si>
    <t>Presuntas deficiencias en la identificación de fechas en los documentos contractuales y de supervisión</t>
  </si>
  <si>
    <t>Ajustar el campo FECHA,  en el formato GF-FO-6 Certificado de supervisión para trámite de pago</t>
  </si>
  <si>
    <t xml:space="preserve">Dirección Administrativa y Financiera
</t>
  </si>
  <si>
    <t xml:space="preserve">
Ajustar el campo FECHA DEL INFORME, la indicación DD en el formato GC-FO-35 Informe de Supervisión Mensual
</t>
  </si>
  <si>
    <t xml:space="preserve">Solicitar a OAP ajustar el formato de diligenciamiento del campo FECHA DE EXPEDICIÓN  del formato GF-FO-23 Informe y certificado de supervisión general,  a la estructura dia/mes/año </t>
  </si>
  <si>
    <t>Actualización del formato de certificación la fecha exacta con día/mes/año.</t>
  </si>
  <si>
    <t>Formato actualizado</t>
  </si>
  <si>
    <t>Dirección de Talento Humano</t>
  </si>
  <si>
    <t>Presuntas fallas en el control en la elaboración de los documentos que conforman la carpeta contractual.</t>
  </si>
  <si>
    <t>Presuntas deficiencias en la definición de espación para la prestación de los servicios en las Manzanas del Cuidado</t>
  </si>
  <si>
    <t xml:space="preserve">Socializar en la UTA los temas relacionados con garantizar espacios adecuados en el marco de la oferta de los servicios de las manzanas del cuidado
</t>
  </si>
  <si>
    <t>Socializar en la Mesa de Infraestructura los parámetros mínimos para disponer de espacios adecuados en el marco de la oferta de los servicios de las manzanas del cuidado</t>
  </si>
  <si>
    <t>Continuar con la ejecuciòn de la acción ID 926 - Implementar un punto de control adicional en la verificación de los anexos de la D. Administrativa y Financiera, insumo para dar respuestas a la auditoría.</t>
  </si>
  <si>
    <t xml:space="preserve">
 Eliminación de Violencias
</t>
  </si>
  <si>
    <r>
      <t>Capacitar y socializar sobre análisis d</t>
    </r>
    <r>
      <rPr>
        <sz val="11"/>
        <rFont val="Calibri"/>
        <family val="2"/>
        <scheme val="minor"/>
      </rPr>
      <t>el sector, estudio de mercado</t>
    </r>
    <r>
      <rPr>
        <sz val="11"/>
        <color indexed="8"/>
        <rFont val="Calibri"/>
        <family val="2"/>
        <scheme val="minor"/>
      </rPr>
      <t xml:space="preserve"> y análisis de riesgo</t>
    </r>
  </si>
  <si>
    <t>JEFE DEL ÁREA RESPONSABLE</t>
  </si>
  <si>
    <t>RESPONSABLE DEL CARGUE POR ÁREA</t>
  </si>
  <si>
    <t>LESLY PAOLA NIÑO PALENCIA</t>
  </si>
  <si>
    <t>MARYAM PAOLA HERRERA MORALES</t>
  </si>
  <si>
    <t>LUZ DIANA MAYORGA ULLOA</t>
  </si>
  <si>
    <t>ALEXANDRA QUINTERO BENAVIDES</t>
  </si>
  <si>
    <t>DIANA MARCELA GOMEZ ROJAS</t>
  </si>
  <si>
    <t>CLAUDIA PATRICIA LOPEZ HERRERA</t>
  </si>
  <si>
    <t>NELSY ARACELY GARZÓN GUZMÁN</t>
  </si>
  <si>
    <t>NAYLA ZORETH ISAZA TABON</t>
  </si>
  <si>
    <t>ANDREA MILENA PARDA ORTIZ</t>
  </si>
  <si>
    <t>NAYLA ZORETH ISAZA TABON
ANDREA MILENA PARADA ORTIZ</t>
  </si>
  <si>
    <t>NAYLA ZORETH ISAZA TABON
LUZ DIANA MAYORGA ULLOA</t>
  </si>
  <si>
    <t>DANIEL MAURICIO AVENDAÑO LEÓN</t>
  </si>
  <si>
    <t>LUIS GUILLERMO FLECHAS</t>
  </si>
  <si>
    <t>LUZ DIANA MAYORGA</t>
  </si>
  <si>
    <t>DAYRA MARCELA ALDANA</t>
  </si>
  <si>
    <t>NAYLA ZORETH ISAZA</t>
  </si>
  <si>
    <t>DIANA MARCELA GOMEZ</t>
  </si>
  <si>
    <t>CONSTANZA LILIANA GOMEZ</t>
  </si>
  <si>
    <t>NELSY ARACELY GARZÓN</t>
  </si>
  <si>
    <t>ORIANA MARIA LA ROTTA</t>
  </si>
  <si>
    <t>LESLY PAOLA NIÑO</t>
  </si>
  <si>
    <t>CLAUDIA MARCELA RINCON</t>
  </si>
  <si>
    <t>CLAUDIA LOPEZ HERRERA</t>
  </si>
  <si>
    <t>CLAUDIA MARCELA GARCIA SANTOS</t>
  </si>
  <si>
    <t>ANDREA MILENA PARADA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</si>
</sst>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15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i/>
      <sz val="12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 (Cuerpo)"/>
    </font>
    <font>
      <sz val="11"/>
      <color theme="1"/>
      <name val="Calibri (Cuerpo)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3" fillId="3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8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164" fontId="0" fillId="0" borderId="5" xfId="0" applyNumberForma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 wrapText="1"/>
    </xf>
    <xf numFmtId="164" fontId="8" fillId="0" borderId="5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0" fillId="3" borderId="5" xfId="0" applyFill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vertical="center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justify" vertical="center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12" fillId="0" borderId="5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13" fillId="6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7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350973"/>
  <sheetViews>
    <sheetView tabSelected="1" topLeftCell="J2" zoomScale="111" zoomScaleNormal="115" workbookViewId="0">
      <selection activeCell="P11" sqref="P11:Q48"/>
    </sheetView>
  </sheetViews>
  <sheetFormatPr baseColWidth="10" defaultColWidth="9.1640625" defaultRowHeight="15" x14ac:dyDescent="0.2"/>
  <cols>
    <col min="2" max="2" width="16" style="9" customWidth="1"/>
    <col min="3" max="3" width="26" style="9" customWidth="1"/>
    <col min="4" max="4" width="50.1640625" style="9" customWidth="1"/>
    <col min="5" max="5" width="28.5" style="9" customWidth="1"/>
    <col min="6" max="6" width="47.6640625" style="9" customWidth="1"/>
    <col min="7" max="7" width="42.83203125" style="9" customWidth="1"/>
    <col min="8" max="8" width="30.6640625" style="9" customWidth="1"/>
    <col min="9" max="9" width="48.5" style="9" customWidth="1"/>
    <col min="10" max="10" width="55.5" style="10" customWidth="1"/>
    <col min="11" max="11" width="27" style="10" customWidth="1"/>
    <col min="12" max="12" width="19.83203125" style="9" customWidth="1"/>
    <col min="13" max="13" width="44.33203125" style="10" customWidth="1"/>
    <col min="14" max="14" width="21" style="10" customWidth="1"/>
    <col min="15" max="15" width="26" style="10" customWidth="1"/>
    <col min="16" max="16" width="29.5" customWidth="1"/>
    <col min="17" max="17" width="21" customWidth="1"/>
    <col min="259" max="259" width="29" style="50" customWidth="1"/>
  </cols>
  <sheetData>
    <row r="1" spans="1:259" x14ac:dyDescent="0.2">
      <c r="B1" s="1" t="s">
        <v>0</v>
      </c>
      <c r="C1" s="1">
        <v>70</v>
      </c>
      <c r="D1" s="1" t="s">
        <v>1</v>
      </c>
    </row>
    <row r="2" spans="1:259" x14ac:dyDescent="0.2">
      <c r="B2" s="1" t="s">
        <v>2</v>
      </c>
      <c r="C2" s="1">
        <v>14251</v>
      </c>
      <c r="D2" s="1" t="s">
        <v>3</v>
      </c>
    </row>
    <row r="3" spans="1:259" x14ac:dyDescent="0.2">
      <c r="B3" s="1" t="s">
        <v>4</v>
      </c>
      <c r="C3" s="1">
        <v>1</v>
      </c>
    </row>
    <row r="4" spans="1:259" x14ac:dyDescent="0.2">
      <c r="B4" s="1" t="s">
        <v>5</v>
      </c>
      <c r="C4" s="1">
        <v>121</v>
      </c>
    </row>
    <row r="5" spans="1:259" x14ac:dyDescent="0.2">
      <c r="B5" s="1" t="s">
        <v>6</v>
      </c>
      <c r="C5" s="4">
        <v>45204</v>
      </c>
    </row>
    <row r="6" spans="1:259" x14ac:dyDescent="0.2">
      <c r="B6" s="1" t="s">
        <v>7</v>
      </c>
      <c r="C6" s="1">
        <v>1</v>
      </c>
      <c r="D6" s="1" t="s">
        <v>8</v>
      </c>
    </row>
    <row r="8" spans="1:259" x14ac:dyDescent="0.2">
      <c r="A8" s="1" t="s">
        <v>9</v>
      </c>
      <c r="B8" s="47" t="s">
        <v>10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259" ht="15" customHeight="1" x14ac:dyDescent="0.2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  <c r="P9" s="51" t="s">
        <v>235</v>
      </c>
      <c r="Q9" s="51" t="s">
        <v>236</v>
      </c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  <c r="IW9" s="52"/>
      <c r="IX9" s="52"/>
      <c r="IY9" s="51" t="s">
        <v>236</v>
      </c>
    </row>
    <row r="10" spans="1:259" x14ac:dyDescent="0.2"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18</v>
      </c>
      <c r="K10" s="6" t="s">
        <v>19</v>
      </c>
      <c r="L10" s="6" t="s">
        <v>20</v>
      </c>
      <c r="M10" s="6" t="s">
        <v>21</v>
      </c>
      <c r="N10" s="6" t="s">
        <v>22</v>
      </c>
      <c r="O10" s="6" t="s">
        <v>23</v>
      </c>
      <c r="P10" s="53"/>
      <c r="Q10" s="53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  <c r="IW10" s="52"/>
      <c r="IX10" s="52"/>
      <c r="IY10" s="53"/>
    </row>
    <row r="11" spans="1:259" ht="153" customHeight="1" x14ac:dyDescent="0.2">
      <c r="A11" s="22">
        <v>1</v>
      </c>
      <c r="B11" s="7" t="s">
        <v>24</v>
      </c>
      <c r="C11" s="23">
        <v>121</v>
      </c>
      <c r="D11" s="24" t="s">
        <v>43</v>
      </c>
      <c r="E11" s="24">
        <v>30</v>
      </c>
      <c r="F11" s="25" t="s">
        <v>71</v>
      </c>
      <c r="G11" s="42" t="s">
        <v>115</v>
      </c>
      <c r="H11" s="26">
        <v>1</v>
      </c>
      <c r="I11" s="42" t="s">
        <v>103</v>
      </c>
      <c r="J11" s="17" t="s">
        <v>104</v>
      </c>
      <c r="K11" s="17" t="s">
        <v>105</v>
      </c>
      <c r="L11" s="26">
        <v>1</v>
      </c>
      <c r="M11" s="27" t="s">
        <v>92</v>
      </c>
      <c r="N11" s="12">
        <v>45231</v>
      </c>
      <c r="O11" s="12">
        <v>45291</v>
      </c>
      <c r="P11" s="52" t="s">
        <v>249</v>
      </c>
      <c r="Q11" s="52" t="s">
        <v>250</v>
      </c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  <c r="IW11" s="54"/>
      <c r="IX11" s="54"/>
      <c r="IY11" s="55" t="s">
        <v>237</v>
      </c>
    </row>
    <row r="12" spans="1:259" ht="96" x14ac:dyDescent="0.2">
      <c r="A12" s="22">
        <v>2</v>
      </c>
      <c r="B12" s="7" t="s">
        <v>131</v>
      </c>
      <c r="C12" s="23">
        <v>121</v>
      </c>
      <c r="D12" s="26" t="s">
        <v>43</v>
      </c>
      <c r="E12" s="26">
        <v>30</v>
      </c>
      <c r="F12" s="26" t="s">
        <v>72</v>
      </c>
      <c r="G12" s="43" t="s">
        <v>116</v>
      </c>
      <c r="H12" s="26">
        <v>1</v>
      </c>
      <c r="I12" s="43" t="s">
        <v>117</v>
      </c>
      <c r="J12" s="17" t="s">
        <v>122</v>
      </c>
      <c r="K12" s="28" t="s">
        <v>123</v>
      </c>
      <c r="L12" s="26">
        <v>1</v>
      </c>
      <c r="M12" s="27" t="s">
        <v>89</v>
      </c>
      <c r="N12" s="12">
        <v>45224</v>
      </c>
      <c r="O12" s="12">
        <v>45275</v>
      </c>
      <c r="P12" s="52" t="s">
        <v>251</v>
      </c>
      <c r="Q12" s="52" t="s">
        <v>252</v>
      </c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5" t="s">
        <v>238</v>
      </c>
    </row>
    <row r="13" spans="1:259" ht="114" customHeight="1" x14ac:dyDescent="0.2">
      <c r="A13" s="22">
        <v>3</v>
      </c>
      <c r="B13" s="7" t="s">
        <v>51</v>
      </c>
      <c r="C13" s="23">
        <v>121</v>
      </c>
      <c r="D13" s="26" t="s">
        <v>43</v>
      </c>
      <c r="E13" s="26">
        <v>30</v>
      </c>
      <c r="F13" s="26" t="s">
        <v>72</v>
      </c>
      <c r="G13" s="43" t="s">
        <v>116</v>
      </c>
      <c r="H13" s="26">
        <v>2</v>
      </c>
      <c r="I13" s="43" t="s">
        <v>118</v>
      </c>
      <c r="J13" s="17" t="s">
        <v>120</v>
      </c>
      <c r="K13" s="28" t="s">
        <v>119</v>
      </c>
      <c r="L13" s="26">
        <v>1</v>
      </c>
      <c r="M13" s="27" t="s">
        <v>89</v>
      </c>
      <c r="N13" s="12">
        <v>45224</v>
      </c>
      <c r="O13" s="12">
        <v>45275</v>
      </c>
      <c r="P13" s="52" t="s">
        <v>251</v>
      </c>
      <c r="Q13" s="52" t="s">
        <v>252</v>
      </c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7" t="s">
        <v>239</v>
      </c>
    </row>
    <row r="14" spans="1:259" ht="177" customHeight="1" x14ac:dyDescent="0.2">
      <c r="A14" s="22">
        <v>4</v>
      </c>
      <c r="B14" s="7" t="s">
        <v>52</v>
      </c>
      <c r="C14" s="23">
        <v>121</v>
      </c>
      <c r="D14" s="26" t="s">
        <v>43</v>
      </c>
      <c r="E14" s="26">
        <v>30</v>
      </c>
      <c r="F14" s="26" t="s">
        <v>72</v>
      </c>
      <c r="G14" s="43" t="s">
        <v>116</v>
      </c>
      <c r="H14" s="26">
        <v>3</v>
      </c>
      <c r="I14" s="43" t="s">
        <v>124</v>
      </c>
      <c r="J14" s="18" t="s">
        <v>125</v>
      </c>
      <c r="K14" s="18" t="s">
        <v>125</v>
      </c>
      <c r="L14" s="26">
        <v>1</v>
      </c>
      <c r="M14" s="27" t="s">
        <v>89</v>
      </c>
      <c r="N14" s="12">
        <v>45224</v>
      </c>
      <c r="O14" s="12">
        <v>45275</v>
      </c>
      <c r="P14" s="52" t="s">
        <v>251</v>
      </c>
      <c r="Q14" s="52" t="s">
        <v>252</v>
      </c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8"/>
    </row>
    <row r="15" spans="1:259" s="8" customFormat="1" ht="68" x14ac:dyDescent="0.2">
      <c r="A15" s="22">
        <v>5</v>
      </c>
      <c r="B15" s="7" t="s">
        <v>132</v>
      </c>
      <c r="C15" s="23">
        <v>121</v>
      </c>
      <c r="D15" s="29" t="s">
        <v>43</v>
      </c>
      <c r="E15" s="29">
        <v>30</v>
      </c>
      <c r="F15" s="29" t="s">
        <v>73</v>
      </c>
      <c r="G15" s="13" t="s">
        <v>126</v>
      </c>
      <c r="H15" s="30">
        <v>1</v>
      </c>
      <c r="I15" s="31" t="s">
        <v>173</v>
      </c>
      <c r="J15" s="32" t="s">
        <v>171</v>
      </c>
      <c r="K15" s="32" t="s">
        <v>172</v>
      </c>
      <c r="L15" s="26">
        <v>1</v>
      </c>
      <c r="M15" s="33" t="s">
        <v>92</v>
      </c>
      <c r="N15" s="12">
        <v>45224</v>
      </c>
      <c r="O15" s="14">
        <v>45291</v>
      </c>
      <c r="P15" s="56" t="s">
        <v>249</v>
      </c>
      <c r="Q15" s="56" t="s">
        <v>250</v>
      </c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7" t="s">
        <v>239</v>
      </c>
    </row>
    <row r="16" spans="1:259" s="8" customFormat="1" ht="64" x14ac:dyDescent="0.2">
      <c r="A16" s="22">
        <v>6</v>
      </c>
      <c r="B16" s="7" t="s">
        <v>133</v>
      </c>
      <c r="C16" s="23">
        <v>121</v>
      </c>
      <c r="D16" s="26" t="s">
        <v>43</v>
      </c>
      <c r="E16" s="29">
        <v>30</v>
      </c>
      <c r="F16" s="29" t="s">
        <v>93</v>
      </c>
      <c r="G16" s="31" t="s">
        <v>127</v>
      </c>
      <c r="H16" s="30">
        <v>1</v>
      </c>
      <c r="I16" s="31" t="s">
        <v>232</v>
      </c>
      <c r="J16" s="32" t="s">
        <v>128</v>
      </c>
      <c r="K16" s="32" t="s">
        <v>129</v>
      </c>
      <c r="L16" s="26">
        <v>1</v>
      </c>
      <c r="M16" s="34" t="s">
        <v>222</v>
      </c>
      <c r="N16" s="14">
        <v>45231</v>
      </c>
      <c r="O16" s="14">
        <v>45289</v>
      </c>
      <c r="P16" s="56" t="s">
        <v>251</v>
      </c>
      <c r="Q16" s="56" t="s">
        <v>252</v>
      </c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7" t="s">
        <v>241</v>
      </c>
    </row>
    <row r="17" spans="1:259" s="11" customFormat="1" ht="64" x14ac:dyDescent="0.2">
      <c r="A17" s="22">
        <v>7</v>
      </c>
      <c r="B17" s="7" t="s">
        <v>134</v>
      </c>
      <c r="C17" s="23">
        <v>121</v>
      </c>
      <c r="D17" s="35" t="s">
        <v>43</v>
      </c>
      <c r="E17" s="35">
        <v>30</v>
      </c>
      <c r="F17" s="35" t="s">
        <v>93</v>
      </c>
      <c r="G17" s="36" t="s">
        <v>127</v>
      </c>
      <c r="H17" s="37">
        <v>2</v>
      </c>
      <c r="I17" s="36" t="s">
        <v>130</v>
      </c>
      <c r="J17" s="38" t="s">
        <v>98</v>
      </c>
      <c r="K17" s="38" t="s">
        <v>98</v>
      </c>
      <c r="L17" s="26">
        <v>1</v>
      </c>
      <c r="M17" s="19" t="s">
        <v>233</v>
      </c>
      <c r="N17" s="12">
        <v>45224</v>
      </c>
      <c r="O17" s="20">
        <v>45260</v>
      </c>
      <c r="P17" s="61" t="s">
        <v>240</v>
      </c>
      <c r="Q17" s="61" t="s">
        <v>253</v>
      </c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7" t="s">
        <v>242</v>
      </c>
    </row>
    <row r="18" spans="1:259" s="11" customFormat="1" ht="68" x14ac:dyDescent="0.2">
      <c r="A18" s="22">
        <v>8</v>
      </c>
      <c r="B18" s="7" t="s">
        <v>135</v>
      </c>
      <c r="C18" s="23">
        <v>121</v>
      </c>
      <c r="D18" s="35" t="s">
        <v>43</v>
      </c>
      <c r="E18" s="35">
        <v>30</v>
      </c>
      <c r="F18" s="35" t="s">
        <v>93</v>
      </c>
      <c r="G18" s="36" t="s">
        <v>127</v>
      </c>
      <c r="H18" s="39">
        <v>3</v>
      </c>
      <c r="I18" s="15" t="s">
        <v>168</v>
      </c>
      <c r="J18" s="19" t="s">
        <v>104</v>
      </c>
      <c r="K18" s="19" t="s">
        <v>105</v>
      </c>
      <c r="L18" s="26">
        <v>1</v>
      </c>
      <c r="M18" s="19" t="s">
        <v>184</v>
      </c>
      <c r="N18" s="40">
        <v>45231</v>
      </c>
      <c r="O18" s="40">
        <v>45291</v>
      </c>
      <c r="P18" s="61" t="s">
        <v>249</v>
      </c>
      <c r="Q18" s="61" t="s">
        <v>250</v>
      </c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7" t="s">
        <v>243</v>
      </c>
    </row>
    <row r="19" spans="1:259" ht="80" x14ac:dyDescent="0.2">
      <c r="A19" s="22">
        <v>9</v>
      </c>
      <c r="B19" s="7" t="s">
        <v>136</v>
      </c>
      <c r="C19" s="23">
        <v>121</v>
      </c>
      <c r="D19" s="26" t="s">
        <v>43</v>
      </c>
      <c r="E19" s="26">
        <v>30</v>
      </c>
      <c r="F19" s="26" t="s">
        <v>74</v>
      </c>
      <c r="G19" s="43" t="s">
        <v>148</v>
      </c>
      <c r="H19" s="26">
        <v>1</v>
      </c>
      <c r="I19" s="43" t="s">
        <v>149</v>
      </c>
      <c r="J19" s="38" t="s">
        <v>150</v>
      </c>
      <c r="K19" s="38" t="s">
        <v>151</v>
      </c>
      <c r="L19" s="26">
        <v>1</v>
      </c>
      <c r="M19" s="17" t="s">
        <v>152</v>
      </c>
      <c r="N19" s="12">
        <v>45224</v>
      </c>
      <c r="O19" s="40">
        <v>45275</v>
      </c>
      <c r="P19" s="52" t="s">
        <v>251</v>
      </c>
      <c r="Q19" s="52" t="s">
        <v>252</v>
      </c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7" t="s">
        <v>243</v>
      </c>
    </row>
    <row r="20" spans="1:259" s="8" customFormat="1" ht="64" x14ac:dyDescent="0.2">
      <c r="A20" s="22">
        <v>10</v>
      </c>
      <c r="B20" s="7" t="s">
        <v>53</v>
      </c>
      <c r="C20" s="23">
        <v>121</v>
      </c>
      <c r="D20" s="29" t="s">
        <v>43</v>
      </c>
      <c r="E20" s="29">
        <v>30</v>
      </c>
      <c r="F20" s="29" t="s">
        <v>74</v>
      </c>
      <c r="G20" s="31" t="s">
        <v>148</v>
      </c>
      <c r="H20" s="29">
        <v>2</v>
      </c>
      <c r="I20" s="31" t="s">
        <v>169</v>
      </c>
      <c r="J20" s="32" t="s">
        <v>153</v>
      </c>
      <c r="K20" s="32" t="s">
        <v>154</v>
      </c>
      <c r="L20" s="26">
        <v>1</v>
      </c>
      <c r="M20" s="34" t="s">
        <v>170</v>
      </c>
      <c r="N20" s="12">
        <v>45224</v>
      </c>
      <c r="O20" s="14">
        <v>45275</v>
      </c>
      <c r="P20" s="56" t="s">
        <v>251</v>
      </c>
      <c r="Q20" s="56" t="s">
        <v>252</v>
      </c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5" t="s">
        <v>237</v>
      </c>
    </row>
    <row r="21" spans="1:259" ht="109" customHeight="1" x14ac:dyDescent="0.2">
      <c r="A21" s="22">
        <v>11</v>
      </c>
      <c r="B21" s="7" t="s">
        <v>54</v>
      </c>
      <c r="C21" s="23">
        <v>121</v>
      </c>
      <c r="D21" s="26" t="s">
        <v>43</v>
      </c>
      <c r="E21" s="26">
        <v>30</v>
      </c>
      <c r="F21" s="26" t="s">
        <v>75</v>
      </c>
      <c r="G21" s="43" t="s">
        <v>155</v>
      </c>
      <c r="H21" s="26">
        <v>1</v>
      </c>
      <c r="I21" s="43" t="s">
        <v>156</v>
      </c>
      <c r="J21" s="28" t="s">
        <v>157</v>
      </c>
      <c r="K21" s="28" t="s">
        <v>158</v>
      </c>
      <c r="L21" s="26">
        <v>1</v>
      </c>
      <c r="M21" s="27" t="s">
        <v>91</v>
      </c>
      <c r="N21" s="12">
        <v>45224</v>
      </c>
      <c r="O21" s="12">
        <v>45291</v>
      </c>
      <c r="P21" s="52" t="s">
        <v>254</v>
      </c>
      <c r="Q21" s="52" t="s">
        <v>255</v>
      </c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5" t="s">
        <v>237</v>
      </c>
    </row>
    <row r="22" spans="1:259" ht="64" x14ac:dyDescent="0.2">
      <c r="A22" s="22">
        <v>12</v>
      </c>
      <c r="B22" s="7" t="s">
        <v>55</v>
      </c>
      <c r="C22" s="23">
        <v>121</v>
      </c>
      <c r="D22" s="26" t="s">
        <v>43</v>
      </c>
      <c r="E22" s="26">
        <v>30</v>
      </c>
      <c r="F22" s="26" t="s">
        <v>94</v>
      </c>
      <c r="G22" s="43" t="s">
        <v>159</v>
      </c>
      <c r="H22" s="26">
        <v>1</v>
      </c>
      <c r="I22" s="43" t="s">
        <v>160</v>
      </c>
      <c r="J22" s="28" t="s">
        <v>161</v>
      </c>
      <c r="K22" s="28" t="s">
        <v>162</v>
      </c>
      <c r="L22" s="26">
        <v>1</v>
      </c>
      <c r="M22" s="27" t="s">
        <v>91</v>
      </c>
      <c r="N22" s="12">
        <v>45224</v>
      </c>
      <c r="O22" s="12">
        <v>45291</v>
      </c>
      <c r="P22" s="52" t="s">
        <v>254</v>
      </c>
      <c r="Q22" s="52" t="s">
        <v>255</v>
      </c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  <c r="IW22" s="52"/>
      <c r="IX22" s="52"/>
      <c r="IY22" s="59" t="s">
        <v>244</v>
      </c>
    </row>
    <row r="23" spans="1:259" ht="64" x14ac:dyDescent="0.2">
      <c r="A23" s="22">
        <v>13</v>
      </c>
      <c r="B23" s="7" t="s">
        <v>56</v>
      </c>
      <c r="C23" s="23">
        <v>121</v>
      </c>
      <c r="D23" s="26" t="s">
        <v>43</v>
      </c>
      <c r="E23" s="26">
        <v>30</v>
      </c>
      <c r="F23" s="26" t="s">
        <v>76</v>
      </c>
      <c r="G23" s="43" t="s">
        <v>163</v>
      </c>
      <c r="H23" s="26">
        <v>1</v>
      </c>
      <c r="I23" s="43" t="s">
        <v>164</v>
      </c>
      <c r="J23" s="28" t="s">
        <v>165</v>
      </c>
      <c r="K23" s="28" t="s">
        <v>158</v>
      </c>
      <c r="L23" s="26">
        <v>1</v>
      </c>
      <c r="M23" s="27" t="s">
        <v>91</v>
      </c>
      <c r="N23" s="12">
        <v>45224</v>
      </c>
      <c r="O23" s="12">
        <v>45291</v>
      </c>
      <c r="P23" s="52" t="s">
        <v>254</v>
      </c>
      <c r="Q23" s="52" t="s">
        <v>255</v>
      </c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8"/>
    </row>
    <row r="24" spans="1:259" s="8" customFormat="1" ht="48" x14ac:dyDescent="0.2">
      <c r="A24" s="22">
        <v>14</v>
      </c>
      <c r="B24" s="7" t="s">
        <v>57</v>
      </c>
      <c r="C24" s="23">
        <v>121</v>
      </c>
      <c r="D24" s="29" t="s">
        <v>43</v>
      </c>
      <c r="E24" s="29">
        <v>30</v>
      </c>
      <c r="F24" s="29" t="s">
        <v>77</v>
      </c>
      <c r="G24" s="13" t="s">
        <v>166</v>
      </c>
      <c r="H24" s="29">
        <v>1</v>
      </c>
      <c r="I24" s="31" t="s">
        <v>174</v>
      </c>
      <c r="J24" s="32" t="s">
        <v>171</v>
      </c>
      <c r="K24" s="32" t="s">
        <v>172</v>
      </c>
      <c r="L24" s="26">
        <v>1</v>
      </c>
      <c r="M24" s="33" t="s">
        <v>92</v>
      </c>
      <c r="N24" s="14">
        <v>45231</v>
      </c>
      <c r="O24" s="14">
        <v>45291</v>
      </c>
      <c r="P24" s="56" t="s">
        <v>249</v>
      </c>
      <c r="Q24" s="56" t="s">
        <v>250</v>
      </c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  <c r="IW24" s="52"/>
      <c r="IX24" s="52"/>
      <c r="IY24" s="57" t="s">
        <v>239</v>
      </c>
    </row>
    <row r="25" spans="1:259" ht="64" x14ac:dyDescent="0.2">
      <c r="A25" s="22">
        <v>15</v>
      </c>
      <c r="B25" s="7" t="s">
        <v>137</v>
      </c>
      <c r="C25" s="23">
        <v>121</v>
      </c>
      <c r="D25" s="26" t="s">
        <v>43</v>
      </c>
      <c r="E25" s="26">
        <v>30</v>
      </c>
      <c r="F25" s="26" t="s">
        <v>78</v>
      </c>
      <c r="G25" s="43" t="s">
        <v>167</v>
      </c>
      <c r="H25" s="27">
        <v>1</v>
      </c>
      <c r="I25" s="43" t="s">
        <v>99</v>
      </c>
      <c r="J25" s="28" t="s">
        <v>98</v>
      </c>
      <c r="K25" s="28" t="s">
        <v>98</v>
      </c>
      <c r="L25" s="26">
        <v>1</v>
      </c>
      <c r="M25" s="28" t="s">
        <v>97</v>
      </c>
      <c r="N25" s="12">
        <v>45224</v>
      </c>
      <c r="O25" s="12">
        <v>45260</v>
      </c>
      <c r="P25" s="52" t="s">
        <v>240</v>
      </c>
      <c r="Q25" s="52" t="s">
        <v>253</v>
      </c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  <c r="IW25" s="52"/>
      <c r="IX25" s="52"/>
      <c r="IY25" s="57" t="s">
        <v>239</v>
      </c>
    </row>
    <row r="26" spans="1:259" ht="80" x14ac:dyDescent="0.2">
      <c r="A26" s="22">
        <v>16</v>
      </c>
      <c r="B26" s="7" t="s">
        <v>58</v>
      </c>
      <c r="C26" s="23">
        <v>121</v>
      </c>
      <c r="D26" s="26" t="s">
        <v>43</v>
      </c>
      <c r="E26" s="26">
        <v>30</v>
      </c>
      <c r="F26" s="26" t="s">
        <v>79</v>
      </c>
      <c r="G26" s="43" t="s">
        <v>175</v>
      </c>
      <c r="H26" s="26">
        <v>1</v>
      </c>
      <c r="I26" s="43" t="s">
        <v>176</v>
      </c>
      <c r="J26" s="28" t="s">
        <v>234</v>
      </c>
      <c r="K26" s="27" t="s">
        <v>200</v>
      </c>
      <c r="L26" s="26">
        <v>1</v>
      </c>
      <c r="M26" s="27" t="s">
        <v>91</v>
      </c>
      <c r="N26" s="12">
        <v>45224</v>
      </c>
      <c r="O26" s="12">
        <v>45291</v>
      </c>
      <c r="P26" s="52" t="s">
        <v>254</v>
      </c>
      <c r="Q26" s="52" t="s">
        <v>255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  <c r="IW26" s="52"/>
      <c r="IX26" s="52"/>
      <c r="IY26" s="57" t="s">
        <v>239</v>
      </c>
    </row>
    <row r="27" spans="1:259" s="8" customFormat="1" ht="64" x14ac:dyDescent="0.2">
      <c r="A27" s="22">
        <v>17</v>
      </c>
      <c r="B27" s="7" t="s">
        <v>59</v>
      </c>
      <c r="C27" s="23">
        <v>121</v>
      </c>
      <c r="D27" s="29" t="s">
        <v>43</v>
      </c>
      <c r="E27" s="29">
        <v>30</v>
      </c>
      <c r="F27" s="29" t="s">
        <v>80</v>
      </c>
      <c r="G27" s="31" t="s">
        <v>179</v>
      </c>
      <c r="H27" s="29">
        <v>1</v>
      </c>
      <c r="I27" s="31" t="s">
        <v>177</v>
      </c>
      <c r="J27" s="32" t="s">
        <v>178</v>
      </c>
      <c r="K27" s="32" t="s">
        <v>158</v>
      </c>
      <c r="L27" s="26">
        <v>1</v>
      </c>
      <c r="M27" s="30" t="s">
        <v>91</v>
      </c>
      <c r="N27" s="12">
        <v>45224</v>
      </c>
      <c r="O27" s="14">
        <v>45291</v>
      </c>
      <c r="P27" s="56" t="s">
        <v>254</v>
      </c>
      <c r="Q27" s="56" t="s">
        <v>255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  <c r="IW27" s="52"/>
      <c r="IX27" s="52"/>
      <c r="IY27" s="57" t="s">
        <v>241</v>
      </c>
    </row>
    <row r="28" spans="1:259" ht="64" x14ac:dyDescent="0.2">
      <c r="A28" s="22">
        <v>18</v>
      </c>
      <c r="B28" s="7" t="s">
        <v>60</v>
      </c>
      <c r="C28" s="23">
        <v>121</v>
      </c>
      <c r="D28" s="26" t="s">
        <v>43</v>
      </c>
      <c r="E28" s="26">
        <v>30</v>
      </c>
      <c r="F28" s="26" t="s">
        <v>81</v>
      </c>
      <c r="G28" s="43" t="s">
        <v>180</v>
      </c>
      <c r="H28" s="26">
        <v>1</v>
      </c>
      <c r="I28" s="43" t="s">
        <v>185</v>
      </c>
      <c r="J28" s="28" t="s">
        <v>181</v>
      </c>
      <c r="K28" s="28" t="s">
        <v>158</v>
      </c>
      <c r="L28" s="26">
        <v>1</v>
      </c>
      <c r="M28" s="28" t="s">
        <v>182</v>
      </c>
      <c r="N28" s="12">
        <v>45224</v>
      </c>
      <c r="O28" s="12">
        <v>45291</v>
      </c>
      <c r="P28" s="52" t="s">
        <v>254</v>
      </c>
      <c r="Q28" s="52" t="s">
        <v>255</v>
      </c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  <c r="IW28" s="52"/>
      <c r="IX28" s="52"/>
      <c r="IY28" s="57" t="s">
        <v>239</v>
      </c>
    </row>
    <row r="29" spans="1:259" s="8" customFormat="1" ht="68" x14ac:dyDescent="0.2">
      <c r="A29" s="22">
        <v>19</v>
      </c>
      <c r="B29" s="7" t="s">
        <v>61</v>
      </c>
      <c r="C29" s="23">
        <v>121</v>
      </c>
      <c r="D29" s="29" t="s">
        <v>43</v>
      </c>
      <c r="E29" s="29">
        <v>30</v>
      </c>
      <c r="F29" s="26" t="s">
        <v>81</v>
      </c>
      <c r="G29" s="31" t="s">
        <v>180</v>
      </c>
      <c r="H29" s="29">
        <v>2</v>
      </c>
      <c r="I29" s="13" t="s">
        <v>183</v>
      </c>
      <c r="J29" s="34" t="s">
        <v>104</v>
      </c>
      <c r="K29" s="34" t="s">
        <v>105</v>
      </c>
      <c r="L29" s="26">
        <v>1</v>
      </c>
      <c r="M29" s="32" t="s">
        <v>184</v>
      </c>
      <c r="N29" s="14">
        <v>45231</v>
      </c>
      <c r="O29" s="14">
        <v>45291</v>
      </c>
      <c r="P29" s="56" t="s">
        <v>249</v>
      </c>
      <c r="Q29" s="56" t="s">
        <v>250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  <c r="IW29" s="52"/>
      <c r="IX29" s="52"/>
      <c r="IY29" s="57" t="s">
        <v>241</v>
      </c>
    </row>
    <row r="30" spans="1:259" ht="64" x14ac:dyDescent="0.2">
      <c r="A30" s="22">
        <v>20</v>
      </c>
      <c r="B30" s="7" t="s">
        <v>138</v>
      </c>
      <c r="C30" s="23">
        <v>121</v>
      </c>
      <c r="D30" s="26" t="s">
        <v>43</v>
      </c>
      <c r="E30" s="26">
        <v>30</v>
      </c>
      <c r="F30" s="26" t="s">
        <v>81</v>
      </c>
      <c r="G30" s="43" t="s">
        <v>180</v>
      </c>
      <c r="H30" s="26">
        <v>3</v>
      </c>
      <c r="I30" s="43" t="s">
        <v>186</v>
      </c>
      <c r="J30" s="28" t="s">
        <v>187</v>
      </c>
      <c r="K30" s="28" t="s">
        <v>158</v>
      </c>
      <c r="L30" s="26">
        <v>1</v>
      </c>
      <c r="M30" s="28" t="s">
        <v>90</v>
      </c>
      <c r="N30" s="12">
        <v>45224</v>
      </c>
      <c r="O30" s="12">
        <v>45473</v>
      </c>
      <c r="P30" s="52" t="s">
        <v>256</v>
      </c>
      <c r="Q30" s="52" t="s">
        <v>257</v>
      </c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  <c r="IW30" s="52"/>
      <c r="IX30" s="52"/>
      <c r="IY30" s="57" t="s">
        <v>242</v>
      </c>
    </row>
    <row r="31" spans="1:259" ht="61" customHeight="1" x14ac:dyDescent="0.2">
      <c r="A31" s="22">
        <v>21</v>
      </c>
      <c r="B31" s="7" t="s">
        <v>62</v>
      </c>
      <c r="C31" s="23">
        <v>121</v>
      </c>
      <c r="D31" s="26" t="s">
        <v>43</v>
      </c>
      <c r="E31" s="26">
        <v>30</v>
      </c>
      <c r="F31" s="26" t="s">
        <v>82</v>
      </c>
      <c r="G31" s="15" t="s">
        <v>188</v>
      </c>
      <c r="H31" s="26">
        <v>1</v>
      </c>
      <c r="I31" s="15" t="s">
        <v>106</v>
      </c>
      <c r="J31" s="28" t="s">
        <v>107</v>
      </c>
      <c r="K31" s="28" t="s">
        <v>108</v>
      </c>
      <c r="L31" s="26">
        <v>1</v>
      </c>
      <c r="M31" s="28" t="s">
        <v>92</v>
      </c>
      <c r="N31" s="12">
        <v>45231</v>
      </c>
      <c r="O31" s="12">
        <v>45291</v>
      </c>
      <c r="P31" s="56" t="s">
        <v>249</v>
      </c>
      <c r="Q31" s="56" t="s">
        <v>250</v>
      </c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  <c r="IW31" s="52"/>
      <c r="IX31" s="52"/>
      <c r="IY31" s="59" t="s">
        <v>244</v>
      </c>
    </row>
    <row r="32" spans="1:259" ht="64" x14ac:dyDescent="0.2">
      <c r="A32" s="22">
        <v>22</v>
      </c>
      <c r="B32" s="7" t="s">
        <v>139</v>
      </c>
      <c r="C32" s="23">
        <v>121</v>
      </c>
      <c r="D32" s="26" t="s">
        <v>43</v>
      </c>
      <c r="E32" s="26">
        <v>30</v>
      </c>
      <c r="F32" s="26" t="s">
        <v>83</v>
      </c>
      <c r="G32" s="43" t="s">
        <v>189</v>
      </c>
      <c r="H32" s="26">
        <v>1</v>
      </c>
      <c r="I32" s="43" t="s">
        <v>190</v>
      </c>
      <c r="J32" s="28" t="s">
        <v>191</v>
      </c>
      <c r="K32" s="28" t="s">
        <v>192</v>
      </c>
      <c r="L32" s="26">
        <v>1</v>
      </c>
      <c r="M32" s="28" t="s">
        <v>196</v>
      </c>
      <c r="N32" s="12">
        <v>45231</v>
      </c>
      <c r="O32" s="12">
        <v>45291</v>
      </c>
      <c r="P32" s="52" t="s">
        <v>251</v>
      </c>
      <c r="Q32" s="52" t="s">
        <v>252</v>
      </c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  <c r="IW32" s="52"/>
      <c r="IX32" s="52"/>
      <c r="IY32" s="57" t="s">
        <v>239</v>
      </c>
    </row>
    <row r="33" spans="1:259" ht="48" x14ac:dyDescent="0.2">
      <c r="A33" s="22">
        <v>23</v>
      </c>
      <c r="B33" s="7" t="s">
        <v>140</v>
      </c>
      <c r="C33" s="23">
        <v>121</v>
      </c>
      <c r="D33" s="26" t="s">
        <v>43</v>
      </c>
      <c r="E33" s="26">
        <v>30</v>
      </c>
      <c r="F33" s="26" t="s">
        <v>83</v>
      </c>
      <c r="G33" s="43" t="s">
        <v>189</v>
      </c>
      <c r="H33" s="26">
        <v>2</v>
      </c>
      <c r="I33" s="43" t="s">
        <v>193</v>
      </c>
      <c r="J33" s="28" t="s">
        <v>194</v>
      </c>
      <c r="K33" s="28" t="s">
        <v>195</v>
      </c>
      <c r="L33" s="26">
        <v>1</v>
      </c>
      <c r="M33" s="28" t="s">
        <v>197</v>
      </c>
      <c r="N33" s="12">
        <v>45231</v>
      </c>
      <c r="O33" s="12">
        <v>45291</v>
      </c>
      <c r="P33" s="56" t="s">
        <v>251</v>
      </c>
      <c r="Q33" s="56" t="s">
        <v>252</v>
      </c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  <c r="IW33" s="52"/>
      <c r="IX33" s="52"/>
      <c r="IY33" s="58"/>
    </row>
    <row r="34" spans="1:259" ht="64" x14ac:dyDescent="0.2">
      <c r="A34" s="22">
        <v>24</v>
      </c>
      <c r="B34" s="7" t="s">
        <v>141</v>
      </c>
      <c r="C34" s="23">
        <v>121</v>
      </c>
      <c r="D34" s="26" t="s">
        <v>43</v>
      </c>
      <c r="E34" s="26">
        <v>30</v>
      </c>
      <c r="F34" s="26" t="s">
        <v>83</v>
      </c>
      <c r="G34" s="43" t="s">
        <v>189</v>
      </c>
      <c r="H34" s="26">
        <v>3</v>
      </c>
      <c r="I34" s="43" t="s">
        <v>198</v>
      </c>
      <c r="J34" s="27" t="s">
        <v>199</v>
      </c>
      <c r="K34" s="27" t="s">
        <v>200</v>
      </c>
      <c r="L34" s="26">
        <v>1</v>
      </c>
      <c r="M34" s="28" t="s">
        <v>201</v>
      </c>
      <c r="N34" s="12">
        <v>45224</v>
      </c>
      <c r="O34" s="12">
        <v>45291</v>
      </c>
      <c r="P34" s="52" t="s">
        <v>258</v>
      </c>
      <c r="Q34" s="52" t="s">
        <v>259</v>
      </c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  <c r="IW34" s="52"/>
      <c r="IX34" s="52"/>
      <c r="IY34" s="57" t="s">
        <v>243</v>
      </c>
    </row>
    <row r="35" spans="1:259" s="8" customFormat="1" ht="51" x14ac:dyDescent="0.2">
      <c r="A35" s="22">
        <v>25</v>
      </c>
      <c r="B35" s="7" t="s">
        <v>63</v>
      </c>
      <c r="C35" s="23">
        <v>121</v>
      </c>
      <c r="D35" s="29" t="s">
        <v>43</v>
      </c>
      <c r="E35" s="29">
        <v>30</v>
      </c>
      <c r="F35" s="29" t="s">
        <v>84</v>
      </c>
      <c r="G35" s="31" t="s">
        <v>202</v>
      </c>
      <c r="H35" s="29">
        <v>1</v>
      </c>
      <c r="I35" s="13" t="s">
        <v>203</v>
      </c>
      <c r="J35" s="16" t="s">
        <v>109</v>
      </c>
      <c r="K35" s="16" t="s">
        <v>110</v>
      </c>
      <c r="L35" s="26">
        <v>1</v>
      </c>
      <c r="M35" s="32" t="s">
        <v>204</v>
      </c>
      <c r="N35" s="14">
        <v>45231</v>
      </c>
      <c r="O35" s="14">
        <v>45291</v>
      </c>
      <c r="P35" s="56" t="s">
        <v>254</v>
      </c>
      <c r="Q35" s="56" t="s">
        <v>255</v>
      </c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  <c r="IW35" s="52"/>
      <c r="IX35" s="52"/>
      <c r="IY35" s="57" t="s">
        <v>243</v>
      </c>
    </row>
    <row r="36" spans="1:259" s="8" customFormat="1" ht="51" x14ac:dyDescent="0.2">
      <c r="A36" s="22">
        <v>26</v>
      </c>
      <c r="B36" s="7" t="s">
        <v>64</v>
      </c>
      <c r="C36" s="23">
        <v>121</v>
      </c>
      <c r="D36" s="29" t="s">
        <v>43</v>
      </c>
      <c r="E36" s="29">
        <v>30</v>
      </c>
      <c r="F36" s="29" t="s">
        <v>84</v>
      </c>
      <c r="G36" s="31" t="s">
        <v>202</v>
      </c>
      <c r="H36" s="29">
        <v>2</v>
      </c>
      <c r="I36" s="13" t="s">
        <v>203</v>
      </c>
      <c r="J36" s="16" t="s">
        <v>109</v>
      </c>
      <c r="K36" s="16" t="s">
        <v>110</v>
      </c>
      <c r="L36" s="26">
        <v>1</v>
      </c>
      <c r="M36" s="32" t="s">
        <v>205</v>
      </c>
      <c r="N36" s="14">
        <v>45231</v>
      </c>
      <c r="O36" s="14">
        <v>45291</v>
      </c>
      <c r="P36" s="56" t="s">
        <v>256</v>
      </c>
      <c r="Q36" s="56" t="s">
        <v>257</v>
      </c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  <c r="IW36" s="52"/>
      <c r="IX36" s="52"/>
      <c r="IY36" s="57" t="s">
        <v>243</v>
      </c>
    </row>
    <row r="37" spans="1:259" ht="147" customHeight="1" x14ac:dyDescent="0.2">
      <c r="A37" s="22">
        <v>27</v>
      </c>
      <c r="B37" s="7" t="s">
        <v>142</v>
      </c>
      <c r="C37" s="23">
        <v>121</v>
      </c>
      <c r="D37" s="26" t="s">
        <v>43</v>
      </c>
      <c r="E37" s="26">
        <v>30</v>
      </c>
      <c r="F37" s="26" t="s">
        <v>85</v>
      </c>
      <c r="G37" s="43" t="s">
        <v>206</v>
      </c>
      <c r="H37" s="26">
        <v>1</v>
      </c>
      <c r="I37" s="43" t="s">
        <v>101</v>
      </c>
      <c r="J37" s="27" t="s">
        <v>102</v>
      </c>
      <c r="K37" s="28" t="s">
        <v>208</v>
      </c>
      <c r="L37" s="26">
        <v>1</v>
      </c>
      <c r="M37" s="28" t="s">
        <v>207</v>
      </c>
      <c r="N37" s="12">
        <v>45224</v>
      </c>
      <c r="O37" s="12">
        <v>45291</v>
      </c>
      <c r="P37" s="56" t="s">
        <v>260</v>
      </c>
      <c r="Q37" s="56" t="s">
        <v>261</v>
      </c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  <c r="IW37" s="52"/>
      <c r="IX37" s="52"/>
      <c r="IY37" s="57" t="s">
        <v>243</v>
      </c>
    </row>
    <row r="38" spans="1:259" ht="147" customHeight="1" x14ac:dyDescent="0.2">
      <c r="A38" s="22">
        <v>28</v>
      </c>
      <c r="B38" s="7" t="s">
        <v>143</v>
      </c>
      <c r="C38" s="23">
        <v>121</v>
      </c>
      <c r="D38" s="26" t="s">
        <v>43</v>
      </c>
      <c r="E38" s="26">
        <v>30</v>
      </c>
      <c r="F38" s="26" t="s">
        <v>85</v>
      </c>
      <c r="G38" s="43" t="s">
        <v>206</v>
      </c>
      <c r="H38" s="26">
        <v>2</v>
      </c>
      <c r="I38" s="43" t="s">
        <v>209</v>
      </c>
      <c r="J38" s="27" t="s">
        <v>210</v>
      </c>
      <c r="K38" s="28" t="s">
        <v>211</v>
      </c>
      <c r="L38" s="26">
        <v>1</v>
      </c>
      <c r="M38" s="28" t="s">
        <v>92</v>
      </c>
      <c r="N38" s="12">
        <v>45224</v>
      </c>
      <c r="O38" s="12">
        <v>45291</v>
      </c>
      <c r="P38" s="56" t="s">
        <v>249</v>
      </c>
      <c r="Q38" s="56" t="s">
        <v>250</v>
      </c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  <c r="IW38" s="52"/>
      <c r="IX38" s="52"/>
      <c r="IY38" s="57" t="s">
        <v>239</v>
      </c>
    </row>
    <row r="39" spans="1:259" ht="48" x14ac:dyDescent="0.2">
      <c r="A39" s="22">
        <v>29</v>
      </c>
      <c r="B39" s="7" t="s">
        <v>144</v>
      </c>
      <c r="C39" s="23">
        <v>121</v>
      </c>
      <c r="D39" s="26" t="s">
        <v>43</v>
      </c>
      <c r="E39" s="26">
        <v>30</v>
      </c>
      <c r="F39" s="26" t="s">
        <v>86</v>
      </c>
      <c r="G39" s="43" t="s">
        <v>214</v>
      </c>
      <c r="H39" s="26">
        <v>1</v>
      </c>
      <c r="I39" s="43" t="s">
        <v>213</v>
      </c>
      <c r="J39" s="28" t="s">
        <v>121</v>
      </c>
      <c r="K39" s="28" t="s">
        <v>158</v>
      </c>
      <c r="L39" s="26">
        <v>1</v>
      </c>
      <c r="M39" s="28" t="s">
        <v>152</v>
      </c>
      <c r="N39" s="12">
        <v>45224</v>
      </c>
      <c r="O39" s="12">
        <v>45291</v>
      </c>
      <c r="P39" s="56" t="s">
        <v>251</v>
      </c>
      <c r="Q39" s="56" t="s">
        <v>252</v>
      </c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  <c r="IW39" s="52"/>
      <c r="IX39" s="52"/>
      <c r="IY39" s="57" t="s">
        <v>239</v>
      </c>
    </row>
    <row r="40" spans="1:259" ht="80" x14ac:dyDescent="0.2">
      <c r="A40" s="22">
        <v>30</v>
      </c>
      <c r="B40" s="7" t="s">
        <v>65</v>
      </c>
      <c r="C40" s="23">
        <v>121</v>
      </c>
      <c r="D40" s="26" t="s">
        <v>43</v>
      </c>
      <c r="E40" s="26">
        <v>30</v>
      </c>
      <c r="F40" s="26" t="s">
        <v>95</v>
      </c>
      <c r="G40" s="28" t="s">
        <v>212</v>
      </c>
      <c r="H40" s="26">
        <v>1</v>
      </c>
      <c r="I40" s="44" t="s">
        <v>215</v>
      </c>
      <c r="J40" s="44" t="s">
        <v>216</v>
      </c>
      <c r="K40" s="44" t="s">
        <v>114</v>
      </c>
      <c r="L40" s="26">
        <v>1</v>
      </c>
      <c r="M40" s="28" t="s">
        <v>90</v>
      </c>
      <c r="N40" s="12">
        <v>45224</v>
      </c>
      <c r="O40" s="12">
        <v>45473</v>
      </c>
      <c r="P40" s="56" t="s">
        <v>256</v>
      </c>
      <c r="Q40" s="56" t="s">
        <v>257</v>
      </c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  <c r="IW40" s="52"/>
      <c r="IX40" s="52"/>
      <c r="IY40" s="57" t="s">
        <v>239</v>
      </c>
    </row>
    <row r="41" spans="1:259" ht="80" x14ac:dyDescent="0.2">
      <c r="A41" s="22">
        <v>31</v>
      </c>
      <c r="B41" s="7" t="s">
        <v>66</v>
      </c>
      <c r="C41" s="23">
        <v>121</v>
      </c>
      <c r="D41" s="26" t="s">
        <v>43</v>
      </c>
      <c r="E41" s="26">
        <v>30</v>
      </c>
      <c r="F41" s="26" t="s">
        <v>87</v>
      </c>
      <c r="G41" s="28" t="s">
        <v>217</v>
      </c>
      <c r="H41" s="26">
        <v>1</v>
      </c>
      <c r="I41" s="43" t="s">
        <v>218</v>
      </c>
      <c r="J41" s="28" t="s">
        <v>121</v>
      </c>
      <c r="K41" s="28" t="s">
        <v>219</v>
      </c>
      <c r="L41" s="26">
        <v>1</v>
      </c>
      <c r="M41" s="27" t="s">
        <v>91</v>
      </c>
      <c r="N41" s="12">
        <v>45224</v>
      </c>
      <c r="O41" s="12">
        <v>45291</v>
      </c>
      <c r="P41" s="56" t="s">
        <v>254</v>
      </c>
      <c r="Q41" s="56" t="s">
        <v>255</v>
      </c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  <c r="IW41" s="52"/>
      <c r="IX41" s="52"/>
      <c r="IY41" s="58"/>
    </row>
    <row r="42" spans="1:259" ht="51" x14ac:dyDescent="0.2">
      <c r="A42" s="22">
        <v>32</v>
      </c>
      <c r="B42" s="7" t="s">
        <v>67</v>
      </c>
      <c r="C42" s="23">
        <v>121</v>
      </c>
      <c r="D42" s="26" t="s">
        <v>43</v>
      </c>
      <c r="E42" s="26">
        <v>30</v>
      </c>
      <c r="F42" s="26" t="s">
        <v>88</v>
      </c>
      <c r="G42" s="28" t="s">
        <v>220</v>
      </c>
      <c r="H42" s="26">
        <v>1</v>
      </c>
      <c r="I42" s="26" t="s">
        <v>221</v>
      </c>
      <c r="J42" s="28" t="s">
        <v>100</v>
      </c>
      <c r="K42" s="27" t="s">
        <v>100</v>
      </c>
      <c r="L42" s="26">
        <v>1</v>
      </c>
      <c r="M42" s="41" t="s">
        <v>222</v>
      </c>
      <c r="N42" s="12">
        <v>45224</v>
      </c>
      <c r="O42" s="12">
        <v>45275</v>
      </c>
      <c r="P42" s="56" t="s">
        <v>251</v>
      </c>
      <c r="Q42" s="56" t="s">
        <v>252</v>
      </c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  <c r="IW42" s="52"/>
      <c r="IX42" s="52"/>
      <c r="IY42" s="55" t="s">
        <v>237</v>
      </c>
    </row>
    <row r="43" spans="1:259" ht="80" x14ac:dyDescent="0.2">
      <c r="A43" s="22">
        <v>33</v>
      </c>
      <c r="B43" s="7" t="s">
        <v>145</v>
      </c>
      <c r="C43" s="23">
        <v>121</v>
      </c>
      <c r="D43" s="26" t="s">
        <v>43</v>
      </c>
      <c r="E43" s="26">
        <v>30</v>
      </c>
      <c r="F43" s="26" t="s">
        <v>88</v>
      </c>
      <c r="G43" s="28" t="s">
        <v>220</v>
      </c>
      <c r="H43" s="26">
        <v>2</v>
      </c>
      <c r="I43" s="43" t="s">
        <v>223</v>
      </c>
      <c r="J43" s="28" t="s">
        <v>100</v>
      </c>
      <c r="K43" s="28" t="s">
        <v>100</v>
      </c>
      <c r="L43" s="26">
        <v>1</v>
      </c>
      <c r="M43" s="41" t="s">
        <v>222</v>
      </c>
      <c r="N43" s="12">
        <v>45224</v>
      </c>
      <c r="O43" s="12">
        <v>45275</v>
      </c>
      <c r="P43" s="56" t="s">
        <v>251</v>
      </c>
      <c r="Q43" s="56" t="s">
        <v>252</v>
      </c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  <c r="IW43" s="52"/>
      <c r="IX43" s="52"/>
      <c r="IY43" s="55" t="s">
        <v>237</v>
      </c>
    </row>
    <row r="44" spans="1:259" ht="85" customHeight="1" x14ac:dyDescent="0.2">
      <c r="A44" s="22">
        <v>34</v>
      </c>
      <c r="B44" s="7" t="s">
        <v>146</v>
      </c>
      <c r="C44" s="23">
        <v>121</v>
      </c>
      <c r="D44" s="26" t="s">
        <v>43</v>
      </c>
      <c r="E44" s="26">
        <v>30</v>
      </c>
      <c r="F44" s="26" t="s">
        <v>88</v>
      </c>
      <c r="G44" s="28" t="s">
        <v>220</v>
      </c>
      <c r="H44" s="26">
        <v>3</v>
      </c>
      <c r="I44" s="43" t="s">
        <v>224</v>
      </c>
      <c r="J44" s="28" t="s">
        <v>100</v>
      </c>
      <c r="K44" s="28" t="s">
        <v>100</v>
      </c>
      <c r="L44" s="26">
        <v>1</v>
      </c>
      <c r="M44" s="41" t="s">
        <v>89</v>
      </c>
      <c r="N44" s="12">
        <v>45224</v>
      </c>
      <c r="O44" s="12">
        <v>45275</v>
      </c>
      <c r="P44" s="56" t="s">
        <v>251</v>
      </c>
      <c r="Q44" s="56" t="s">
        <v>252</v>
      </c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  <c r="IW44" s="52"/>
      <c r="IX44" s="52"/>
      <c r="IY44" s="55" t="s">
        <v>237</v>
      </c>
    </row>
    <row r="45" spans="1:259" ht="32" x14ac:dyDescent="0.2">
      <c r="A45" s="22">
        <v>35</v>
      </c>
      <c r="B45" s="7" t="s">
        <v>68</v>
      </c>
      <c r="C45" s="23">
        <v>121</v>
      </c>
      <c r="D45" s="26" t="s">
        <v>43</v>
      </c>
      <c r="E45" s="26">
        <v>30</v>
      </c>
      <c r="F45" s="26" t="s">
        <v>88</v>
      </c>
      <c r="G45" s="28" t="s">
        <v>220</v>
      </c>
      <c r="H45" s="26">
        <v>4</v>
      </c>
      <c r="I45" s="43" t="s">
        <v>225</v>
      </c>
      <c r="J45" s="28" t="s">
        <v>226</v>
      </c>
      <c r="K45" s="28" t="s">
        <v>226</v>
      </c>
      <c r="L45" s="26">
        <v>1</v>
      </c>
      <c r="M45" s="41" t="s">
        <v>227</v>
      </c>
      <c r="N45" s="12">
        <v>45224</v>
      </c>
      <c r="O45" s="12">
        <v>45275</v>
      </c>
      <c r="P45" s="56" t="s">
        <v>260</v>
      </c>
      <c r="Q45" s="56" t="s">
        <v>261</v>
      </c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  <c r="IW45" s="52"/>
      <c r="IX45" s="52"/>
      <c r="IY45" s="55" t="s">
        <v>237</v>
      </c>
    </row>
    <row r="46" spans="1:259" ht="51" x14ac:dyDescent="0.2">
      <c r="A46" s="22">
        <v>36</v>
      </c>
      <c r="B46" s="7" t="s">
        <v>69</v>
      </c>
      <c r="C46" s="23">
        <v>121</v>
      </c>
      <c r="D46" s="26" t="s">
        <v>43</v>
      </c>
      <c r="E46" s="26">
        <v>30</v>
      </c>
      <c r="F46" s="26" t="s">
        <v>88</v>
      </c>
      <c r="G46" s="15" t="s">
        <v>228</v>
      </c>
      <c r="H46" s="15">
        <v>5</v>
      </c>
      <c r="I46" s="15" t="s">
        <v>111</v>
      </c>
      <c r="J46" s="21" t="s">
        <v>112</v>
      </c>
      <c r="K46" s="21" t="s">
        <v>113</v>
      </c>
      <c r="L46" s="26">
        <v>1</v>
      </c>
      <c r="M46" s="41" t="s">
        <v>92</v>
      </c>
      <c r="N46" s="12">
        <v>45231</v>
      </c>
      <c r="O46" s="12">
        <v>45291</v>
      </c>
      <c r="P46" s="56" t="s">
        <v>249</v>
      </c>
      <c r="Q46" s="56" t="s">
        <v>250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  <c r="IW46" s="52"/>
      <c r="IX46" s="52"/>
      <c r="IY46" s="57" t="s">
        <v>239</v>
      </c>
    </row>
    <row r="47" spans="1:259" ht="80" x14ac:dyDescent="0.2">
      <c r="A47" s="22">
        <v>37</v>
      </c>
      <c r="B47" s="7" t="s">
        <v>70</v>
      </c>
      <c r="C47" s="23">
        <v>121</v>
      </c>
      <c r="D47" s="26" t="s">
        <v>43</v>
      </c>
      <c r="E47" s="26">
        <v>30</v>
      </c>
      <c r="F47" s="26" t="s">
        <v>96</v>
      </c>
      <c r="G47" s="46" t="s">
        <v>229</v>
      </c>
      <c r="H47" s="26">
        <v>1</v>
      </c>
      <c r="I47" s="45" t="s">
        <v>230</v>
      </c>
      <c r="J47" s="28" t="s">
        <v>121</v>
      </c>
      <c r="K47" s="28" t="s">
        <v>158</v>
      </c>
      <c r="L47" s="26">
        <v>1</v>
      </c>
      <c r="M47" s="27" t="s">
        <v>91</v>
      </c>
      <c r="N47" s="12">
        <v>45224</v>
      </c>
      <c r="O47" s="12">
        <v>45291</v>
      </c>
      <c r="P47" s="56" t="s">
        <v>254</v>
      </c>
      <c r="Q47" s="56" t="s">
        <v>255</v>
      </c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  <c r="IW47" s="52"/>
      <c r="IX47" s="52"/>
      <c r="IY47" s="57" t="s">
        <v>239</v>
      </c>
    </row>
    <row r="48" spans="1:259" ht="51" x14ac:dyDescent="0.2">
      <c r="A48" s="22">
        <v>38</v>
      </c>
      <c r="B48" s="7" t="s">
        <v>147</v>
      </c>
      <c r="C48" s="23">
        <v>121</v>
      </c>
      <c r="D48" s="26" t="s">
        <v>43</v>
      </c>
      <c r="E48" s="26">
        <v>30</v>
      </c>
      <c r="F48" s="26" t="s">
        <v>96</v>
      </c>
      <c r="G48" s="46" t="s">
        <v>229</v>
      </c>
      <c r="H48" s="26">
        <v>2</v>
      </c>
      <c r="I48" s="43" t="s">
        <v>231</v>
      </c>
      <c r="J48" s="28" t="s">
        <v>121</v>
      </c>
      <c r="K48" s="28" t="s">
        <v>158</v>
      </c>
      <c r="L48" s="26">
        <v>1</v>
      </c>
      <c r="M48" s="27" t="s">
        <v>91</v>
      </c>
      <c r="N48" s="12">
        <v>45224</v>
      </c>
      <c r="O48" s="12">
        <v>45291</v>
      </c>
      <c r="P48" s="56" t="s">
        <v>254</v>
      </c>
      <c r="Q48" s="56" t="s">
        <v>255</v>
      </c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  <c r="IW48" s="52"/>
      <c r="IX48" s="52"/>
      <c r="IY48" s="59" t="s">
        <v>244</v>
      </c>
    </row>
    <row r="49" spans="20:259" x14ac:dyDescent="0.2"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  <c r="IW49" s="52"/>
      <c r="IX49" s="52"/>
      <c r="IY49" s="59" t="s">
        <v>244</v>
      </c>
    </row>
    <row r="50" spans="20:259" x14ac:dyDescent="0.2"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  <c r="IW50" s="52"/>
      <c r="IX50" s="52"/>
      <c r="IY50" s="55" t="s">
        <v>237</v>
      </c>
    </row>
    <row r="51" spans="20:259" x14ac:dyDescent="0.2"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  <c r="IW51" s="52"/>
      <c r="IX51" s="52"/>
      <c r="IY51" s="57" t="s">
        <v>243</v>
      </c>
    </row>
    <row r="52" spans="20:259" x14ac:dyDescent="0.2"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  <c r="IW52" s="52"/>
      <c r="IX52" s="52"/>
      <c r="IY52" s="57" t="s">
        <v>243</v>
      </c>
    </row>
    <row r="53" spans="20:259" x14ac:dyDescent="0.2"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  <c r="IW53" s="52"/>
      <c r="IX53" s="52"/>
      <c r="IY53" s="57" t="s">
        <v>239</v>
      </c>
    </row>
    <row r="54" spans="20:259" x14ac:dyDescent="0.2"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  <c r="IW54" s="52"/>
      <c r="IX54" s="52"/>
      <c r="IY54" s="57" t="s">
        <v>245</v>
      </c>
    </row>
    <row r="55" spans="20:259" x14ac:dyDescent="0.2"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  <c r="IW55" s="52"/>
      <c r="IX55" s="52"/>
      <c r="IY55" s="58"/>
    </row>
    <row r="56" spans="20:259" x14ac:dyDescent="0.2"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  <c r="IW56" s="52"/>
      <c r="IX56" s="52"/>
      <c r="IY56" s="59" t="s">
        <v>244</v>
      </c>
    </row>
    <row r="57" spans="20:259" x14ac:dyDescent="0.2"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  <c r="IW57" s="52"/>
      <c r="IX57" s="52"/>
      <c r="IY57" s="57" t="s">
        <v>245</v>
      </c>
    </row>
    <row r="58" spans="20:259" ht="32" x14ac:dyDescent="0.2"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  <c r="IW58" s="52"/>
      <c r="IX58" s="52"/>
      <c r="IY58" s="60" t="s">
        <v>246</v>
      </c>
    </row>
    <row r="59" spans="20:259" ht="32" x14ac:dyDescent="0.2"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  <c r="IW59" s="52"/>
      <c r="IX59" s="52"/>
      <c r="IY59" s="60" t="s">
        <v>246</v>
      </c>
    </row>
    <row r="60" spans="20:259" x14ac:dyDescent="0.2"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  <c r="IW60" s="52"/>
      <c r="IX60" s="52"/>
      <c r="IY60" s="59" t="s">
        <v>245</v>
      </c>
    </row>
    <row r="61" spans="20:259" ht="32" x14ac:dyDescent="0.2"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  <c r="IW61" s="52"/>
      <c r="IX61" s="52"/>
      <c r="IY61" s="60" t="s">
        <v>246</v>
      </c>
    </row>
    <row r="62" spans="20:259" x14ac:dyDescent="0.2"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  <c r="IW62" s="52"/>
      <c r="IX62" s="52"/>
      <c r="IY62" s="59" t="s">
        <v>244</v>
      </c>
    </row>
    <row r="63" spans="20:259" x14ac:dyDescent="0.2"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  <c r="IW63" s="52"/>
      <c r="IX63" s="52"/>
      <c r="IY63" s="59" t="s">
        <v>244</v>
      </c>
    </row>
    <row r="64" spans="20:259" ht="32" x14ac:dyDescent="0.2"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  <c r="IW64" s="52"/>
      <c r="IX64" s="52"/>
      <c r="IY64" s="60" t="s">
        <v>247</v>
      </c>
    </row>
    <row r="65" spans="20:259" x14ac:dyDescent="0.2"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  <c r="IW65" s="52"/>
      <c r="IX65" s="52"/>
      <c r="IY65" s="59" t="s">
        <v>244</v>
      </c>
    </row>
    <row r="66" spans="20:259" x14ac:dyDescent="0.2"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  <c r="IW66" s="52"/>
      <c r="IX66" s="52"/>
      <c r="IY66" s="59" t="s">
        <v>244</v>
      </c>
    </row>
    <row r="67" spans="20:259" x14ac:dyDescent="0.2"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  <c r="IW67" s="52"/>
      <c r="IX67" s="52"/>
      <c r="IY67" s="59" t="s">
        <v>244</v>
      </c>
    </row>
    <row r="68" spans="20:259" x14ac:dyDescent="0.2"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  <c r="IN68" s="52"/>
      <c r="IO68" s="52"/>
      <c r="IP68" s="52"/>
      <c r="IQ68" s="52"/>
      <c r="IR68" s="52"/>
      <c r="IS68" s="52"/>
      <c r="IT68" s="52"/>
      <c r="IU68" s="52"/>
      <c r="IV68" s="52"/>
      <c r="IW68" s="52"/>
      <c r="IX68" s="52"/>
      <c r="IY68" s="59" t="s">
        <v>244</v>
      </c>
    </row>
    <row r="69" spans="20:259" x14ac:dyDescent="0.2"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M69" s="52"/>
      <c r="IN69" s="52"/>
      <c r="IO69" s="52"/>
      <c r="IP69" s="52"/>
      <c r="IQ69" s="52"/>
      <c r="IR69" s="52"/>
      <c r="IS69" s="52"/>
      <c r="IT69" s="52"/>
      <c r="IU69" s="52"/>
      <c r="IV69" s="52"/>
      <c r="IW69" s="52"/>
      <c r="IX69" s="52"/>
      <c r="IY69" s="57" t="s">
        <v>248</v>
      </c>
    </row>
    <row r="70" spans="20:259" x14ac:dyDescent="0.2"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  <c r="IU70" s="52"/>
      <c r="IV70" s="52"/>
      <c r="IW70" s="52"/>
      <c r="IX70" s="52"/>
      <c r="IY70" s="57" t="s">
        <v>241</v>
      </c>
    </row>
    <row r="71" spans="20:259" x14ac:dyDescent="0.2"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  <c r="IH71" s="52"/>
      <c r="II71" s="52"/>
      <c r="IJ71" s="52"/>
      <c r="IK71" s="52"/>
      <c r="IL71" s="52"/>
      <c r="IM71" s="52"/>
      <c r="IN71" s="52"/>
      <c r="IO71" s="52"/>
      <c r="IP71" s="52"/>
      <c r="IQ71" s="52"/>
      <c r="IR71" s="52"/>
      <c r="IS71" s="52"/>
      <c r="IT71" s="52"/>
      <c r="IU71" s="52"/>
      <c r="IV71" s="52"/>
      <c r="IW71" s="52"/>
      <c r="IX71" s="52"/>
      <c r="IY71" s="57" t="s">
        <v>242</v>
      </c>
    </row>
    <row r="72" spans="20:259" x14ac:dyDescent="0.2"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  <c r="IH72" s="52"/>
      <c r="II72" s="52"/>
      <c r="IJ72" s="52"/>
      <c r="IK72" s="52"/>
      <c r="IL72" s="52"/>
      <c r="IM72" s="52"/>
      <c r="IN72" s="52"/>
      <c r="IO72" s="52"/>
      <c r="IP72" s="52"/>
      <c r="IQ72" s="52"/>
      <c r="IR72" s="52"/>
      <c r="IS72" s="52"/>
      <c r="IT72" s="52"/>
      <c r="IU72" s="52"/>
      <c r="IV72" s="52"/>
      <c r="IW72" s="52"/>
      <c r="IX72" s="52"/>
      <c r="IY72" s="59" t="s">
        <v>244</v>
      </c>
    </row>
    <row r="350956" spans="1:1" x14ac:dyDescent="0.2">
      <c r="A350956" t="s">
        <v>26</v>
      </c>
    </row>
    <row r="350957" spans="1:1" x14ac:dyDescent="0.2">
      <c r="A350957" t="s">
        <v>27</v>
      </c>
    </row>
    <row r="350958" spans="1:1" x14ac:dyDescent="0.2">
      <c r="A350958" t="s">
        <v>28</v>
      </c>
    </row>
    <row r="350959" spans="1:1" x14ac:dyDescent="0.2">
      <c r="A350959" t="s">
        <v>29</v>
      </c>
    </row>
    <row r="350960" spans="1:1" x14ac:dyDescent="0.2">
      <c r="A350960" t="s">
        <v>30</v>
      </c>
    </row>
    <row r="350961" spans="1:1" x14ac:dyDescent="0.2">
      <c r="A350961" t="s">
        <v>31</v>
      </c>
    </row>
    <row r="350962" spans="1:1" x14ac:dyDescent="0.2">
      <c r="A350962" t="s">
        <v>32</v>
      </c>
    </row>
    <row r="350963" spans="1:1" x14ac:dyDescent="0.2">
      <c r="A350963" t="s">
        <v>33</v>
      </c>
    </row>
    <row r="350964" spans="1:1" x14ac:dyDescent="0.2">
      <c r="A350964" t="s">
        <v>34</v>
      </c>
    </row>
    <row r="350965" spans="1:1" x14ac:dyDescent="0.2">
      <c r="A350965" t="s">
        <v>35</v>
      </c>
    </row>
    <row r="350966" spans="1:1" x14ac:dyDescent="0.2">
      <c r="A350966" t="s">
        <v>36</v>
      </c>
    </row>
    <row r="350967" spans="1:1" x14ac:dyDescent="0.2">
      <c r="A350967" t="s">
        <v>37</v>
      </c>
    </row>
    <row r="350968" spans="1:1" x14ac:dyDescent="0.2">
      <c r="A350968" t="s">
        <v>38</v>
      </c>
    </row>
    <row r="350969" spans="1:1" x14ac:dyDescent="0.2">
      <c r="A350969" t="s">
        <v>39</v>
      </c>
    </row>
    <row r="350970" spans="1:1" x14ac:dyDescent="0.2">
      <c r="A350970" t="s">
        <v>40</v>
      </c>
    </row>
    <row r="350971" spans="1:1" x14ac:dyDescent="0.2">
      <c r="A350971" t="s">
        <v>41</v>
      </c>
    </row>
    <row r="350972" spans="1:1" x14ac:dyDescent="0.2">
      <c r="A350972" t="s">
        <v>42</v>
      </c>
    </row>
    <row r="350973" spans="1:1" x14ac:dyDescent="0.2">
      <c r="A350973" t="s">
        <v>43</v>
      </c>
    </row>
  </sheetData>
  <autoFilter ref="A10:O47" xr:uid="{00000000-0001-0000-0000-000000000000}"/>
  <mergeCells count="4">
    <mergeCell ref="B8:O8"/>
    <mergeCell ref="IY9:IY10"/>
    <mergeCell ref="P9:P10"/>
    <mergeCell ref="Q9:Q10"/>
  </mergeCells>
  <phoneticPr fontId="5" type="noConversion"/>
  <dataValidations count="10">
    <dataValidation type="textLength" allowBlank="1" showInputMessage="1" showErrorMessage="1" errorTitle="Entrada no válida" error="Escriba un texto  Maximo 100 Caracteres" promptTitle="Cualquier contenido Maximo 100 Caracteres" sqref="J25:K25 J26 J37:J38 M11:M17 J40 J11 J17:K17 J43:J45 J36:K36 J19:J20 J29 K35 J31:J35 K45 M19:M48" xr:uid="{00000000-0002-0000-0000-000007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:K13 J15:K16 K47:K48 J24:K24 K19:K23 K26:K34 K37:K44" xr:uid="{00000000-0002-0000-0000-000008000000}">
      <formula1>0</formula1>
      <formula2>200</formula2>
    </dataValidation>
    <dataValidation type="textLength" allowBlank="1" showInputMessage="1" showErrorMessage="1" errorTitle="Entrada no válida" error="Escriba un texto  Maximo 500 Caracteres" promptTitle="Cualquier contenido Maximo 500 Caracteres" sqref="J41:J42 J39 J27:J28 I47:J48 J30 I11:I17 G11:G14 J21:J23 I19:I27 I31:I45 G16:G48" xr:uid="{00000000-0002-0000-0000-000004000000}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47:H48 H11:H17 H19:H45" xr:uid="{00000000-0002-0000-0000-000005000000}">
      <formula1>-999</formula1>
      <formula2>999</formula2>
    </dataValidation>
    <dataValidation type="decimal" allowBlank="1" showInputMessage="1" showErrorMessage="1" errorTitle="Entrada no válida" error="Por favor escriba un número" promptTitle="Escriba un número en esta casilla" sqref="L11:L48" xr:uid="{1B5BD21A-1712-F444-8DCF-D62E6C84F44C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7 N11:O16 N19:O48" xr:uid="{00000000-0002-0000-0000-00000B000000}">
      <formula1>1900/1/1</formula1>
      <formula2>3000/1/1</formula2>
    </dataValidation>
    <dataValidation type="textLength" allowBlank="1" showInputMessage="1" showErrorMessage="1" errorTitle="Entrada no válida" error="Escriba un texto  Maximo 20 Caracteres" promptTitle="Cualquier contenido Maximo 20 Caracteres" sqref="F11:F48" xr:uid="{00000000-0002-0000-0000-000003000000}">
      <formula1>0</formula1>
      <formula2>20</formula2>
    </dataValidation>
    <dataValidation type="textLength" allowBlank="1" showInputMessage="1" showErrorMessage="1" errorTitle="Entrada no válida" error="Escriba un texto  Maximo 9 Caracteres" promptTitle="Cualquier contenido Maximo 9 Caracteres" sqref="C11:C48" xr:uid="{00000000-0002-0000-0000-000000000000}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48" xr:uid="{00000000-0002-0000-0000-000001000000}">
      <formula1>$A$350955:$A$350973</formula1>
    </dataValidation>
    <dataValidation type="decimal" allowBlank="1" showInputMessage="1" showErrorMessage="1" errorTitle="Entrada no válida" error="Por favor escriba un número" promptTitle="Escriba un número en esta casilla" sqref="E11:E48" xr:uid="{9A55F1C7-5BEE-409F-B4BD-33D0A754052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0"/>
  <sheetViews>
    <sheetView workbookViewId="0"/>
  </sheetViews>
  <sheetFormatPr baseColWidth="10" defaultColWidth="9.1640625" defaultRowHeight="15" x14ac:dyDescent="0.2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">
      <c r="B1" s="1" t="s">
        <v>0</v>
      </c>
      <c r="C1" s="1">
        <v>70</v>
      </c>
      <c r="D1" s="1" t="s">
        <v>1</v>
      </c>
    </row>
    <row r="2" spans="1:16" x14ac:dyDescent="0.2">
      <c r="B2" s="1" t="s">
        <v>2</v>
      </c>
      <c r="C2" s="1">
        <v>14252</v>
      </c>
      <c r="D2" s="1" t="s">
        <v>44</v>
      </c>
    </row>
    <row r="3" spans="1:16" x14ac:dyDescent="0.2">
      <c r="B3" s="1" t="s">
        <v>4</v>
      </c>
      <c r="C3" s="1">
        <v>1</v>
      </c>
    </row>
    <row r="4" spans="1:16" x14ac:dyDescent="0.2">
      <c r="B4" s="1" t="s">
        <v>5</v>
      </c>
      <c r="C4" s="1">
        <v>121</v>
      </c>
    </row>
    <row r="5" spans="1:16" x14ac:dyDescent="0.2">
      <c r="B5" s="1" t="s">
        <v>6</v>
      </c>
      <c r="C5" s="4">
        <v>45103</v>
      </c>
    </row>
    <row r="6" spans="1:16" x14ac:dyDescent="0.2">
      <c r="B6" s="1" t="s">
        <v>7</v>
      </c>
      <c r="C6" s="1">
        <v>1</v>
      </c>
      <c r="D6" s="1" t="s">
        <v>8</v>
      </c>
    </row>
    <row r="8" spans="1:16" x14ac:dyDescent="0.2">
      <c r="A8" s="1" t="s">
        <v>9</v>
      </c>
      <c r="B8" s="47" t="s">
        <v>45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46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47</v>
      </c>
      <c r="N10" s="1" t="s">
        <v>48</v>
      </c>
      <c r="O10" s="1" t="s">
        <v>49</v>
      </c>
      <c r="P10" s="1" t="s">
        <v>50</v>
      </c>
    </row>
    <row r="11" spans="1:16" x14ac:dyDescent="0.2">
      <c r="A11" s="1">
        <v>1</v>
      </c>
      <c r="B11" t="s">
        <v>24</v>
      </c>
      <c r="C11" s="5" t="s">
        <v>25</v>
      </c>
      <c r="D11" s="2" t="s">
        <v>25</v>
      </c>
      <c r="E11" s="2"/>
      <c r="F11" s="2" t="s">
        <v>25</v>
      </c>
      <c r="G11" s="2"/>
      <c r="H11" s="2" t="s">
        <v>25</v>
      </c>
      <c r="I11" s="2" t="s">
        <v>25</v>
      </c>
      <c r="J11" s="2" t="s">
        <v>25</v>
      </c>
      <c r="K11" s="2"/>
      <c r="L11" s="2" t="s">
        <v>25</v>
      </c>
      <c r="M11" s="3" t="s">
        <v>25</v>
      </c>
      <c r="N11" s="3" t="s">
        <v>25</v>
      </c>
      <c r="O11" s="2" t="s">
        <v>25</v>
      </c>
      <c r="P11" s="2" t="s">
        <v>25</v>
      </c>
    </row>
    <row r="351003" spans="1:1" x14ac:dyDescent="0.2">
      <c r="A351003" t="s">
        <v>26</v>
      </c>
    </row>
    <row r="351004" spans="1:1" x14ac:dyDescent="0.2">
      <c r="A351004" t="s">
        <v>27</v>
      </c>
    </row>
    <row r="351005" spans="1:1" x14ac:dyDescent="0.2">
      <c r="A351005" t="s">
        <v>28</v>
      </c>
    </row>
    <row r="351006" spans="1:1" x14ac:dyDescent="0.2">
      <c r="A351006" t="s">
        <v>29</v>
      </c>
    </row>
    <row r="351007" spans="1:1" x14ac:dyDescent="0.2">
      <c r="A351007" t="s">
        <v>30</v>
      </c>
    </row>
    <row r="351008" spans="1:1" x14ac:dyDescent="0.2">
      <c r="A351008" t="s">
        <v>31</v>
      </c>
    </row>
    <row r="351009" spans="1:1" x14ac:dyDescent="0.2">
      <c r="A351009" t="s">
        <v>32</v>
      </c>
    </row>
    <row r="351010" spans="1:1" x14ac:dyDescent="0.2">
      <c r="A351010" t="s">
        <v>33</v>
      </c>
    </row>
    <row r="351011" spans="1:1" x14ac:dyDescent="0.2">
      <c r="A351011" t="s">
        <v>34</v>
      </c>
    </row>
    <row r="351012" spans="1:1" x14ac:dyDescent="0.2">
      <c r="A351012" t="s">
        <v>35</v>
      </c>
    </row>
    <row r="351013" spans="1:1" x14ac:dyDescent="0.2">
      <c r="A351013" t="s">
        <v>36</v>
      </c>
    </row>
    <row r="351014" spans="1:1" x14ac:dyDescent="0.2">
      <c r="A351014" t="s">
        <v>37</v>
      </c>
    </row>
    <row r="351015" spans="1:1" x14ac:dyDescent="0.2">
      <c r="A351015" t="s">
        <v>38</v>
      </c>
    </row>
    <row r="351016" spans="1:1" x14ac:dyDescent="0.2">
      <c r="A351016" t="s">
        <v>39</v>
      </c>
    </row>
    <row r="351017" spans="1:1" x14ac:dyDescent="0.2">
      <c r="A351017" t="s">
        <v>40</v>
      </c>
    </row>
    <row r="351018" spans="1:1" x14ac:dyDescent="0.2">
      <c r="A351018" t="s">
        <v>41</v>
      </c>
    </row>
    <row r="351019" spans="1:1" x14ac:dyDescent="0.2">
      <c r="A351019" t="s">
        <v>42</v>
      </c>
    </row>
    <row r="351020" spans="1:1" x14ac:dyDescent="0.2">
      <c r="A351020" t="s">
        <v>43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 xr:uid="{00000000-0002-0000-0100-000001000000}">
      <formula1>$A$351002:$A$351020</formula1>
    </dataValidation>
    <dataValidation type="decimal" allowBlank="1" showInputMessage="1" showErrorMessage="1" errorTitle="Entrada no válida" error="Por favor escriba un número" promptTitle="Escriba un número en esta casilla" sqref="E11" xr:uid="{00000000-0002-0000-0100-000002000000}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 xr:uid="{00000000-0002-0000-0100-000003000000}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 xr:uid="{00000000-0002-0000-0100-000004000000}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 xr:uid="{00000000-0002-0000-0100-000005000000}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 P11 L11" xr:uid="{00000000-0002-0000-0100-000006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 xr:uid="{00000000-0002-0000-0100-000007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 xr:uid="{00000000-0002-0000-0100-000008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1" xr:uid="{00000000-0002-0000-0100-00000A000000}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 xr:uid="{00000000-0002-0000-0100-00000C000000}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MEJORAMIE...</vt:lpstr>
      <vt:lpstr>CB-0402M  PLAN DE MEJORAMIE...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 Clemencia Ramirez Rodriguez</cp:lastModifiedBy>
  <dcterms:created xsi:type="dcterms:W3CDTF">2023-07-10T22:46:46Z</dcterms:created>
  <dcterms:modified xsi:type="dcterms:W3CDTF">2023-10-23T23:43:32Z</dcterms:modified>
</cp:coreProperties>
</file>