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SUS\Downloads\12-may\PAAC\"/>
    </mc:Choice>
  </mc:AlternateContent>
  <xr:revisionPtr revIDLastSave="0" documentId="13_ncr:1_{6573EB65-7A23-424B-BA78-4F3C97742DC5}" xr6:coauthVersionLast="47" xr6:coauthVersionMax="47" xr10:uidLastSave="{00000000-0000-0000-0000-000000000000}"/>
  <bookViews>
    <workbookView xWindow="-98" yWindow="-98" windowWidth="21795" windowHeight="12975" xr2:uid="{C7DFD549-6F85-4B97-A979-579F6E56E214}"/>
  </bookViews>
  <sheets>
    <sheet name="SEGUIMIENTO_PMI_PAAC" sheetId="1" r:id="rId1"/>
    <sheet name="PARÁMETROS" sheetId="2" state="hidden" r:id="rId2"/>
  </sheets>
  <definedNames>
    <definedName name="_xlnm._FilterDatabase" localSheetId="0" hidden="1">SEGUIMIENTO_PMI_PAAC!$A$2:$K$33</definedName>
    <definedName name="_xlnm.Print_Titles" localSheetId="0">SEGUIMIENTO_PMI_PAAC!$2:$2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<sst xmlns="http://schemas.openxmlformats.org/spreadsheetml/2006/main" count="274" uniqueCount="121">
  <si>
    <t>Avance (%)</t>
  </si>
  <si>
    <t>Id Oportunidad de mejora</t>
  </si>
  <si>
    <t>Descripción</t>
  </si>
  <si>
    <t>Acción</t>
  </si>
  <si>
    <t>Proceso responsable</t>
  </si>
  <si>
    <t>Fecha límite de ejecución</t>
  </si>
  <si>
    <t>Fuente de Identificación</t>
  </si>
  <si>
    <t>Eficiente</t>
  </si>
  <si>
    <t>DIRECCIONAMIENTO ESTRATEGICO</t>
  </si>
  <si>
    <t>PLANEACION Y GESTION</t>
  </si>
  <si>
    <t>GESTION CONTRACTUAL</t>
  </si>
  <si>
    <t>INFORME DE SEGUIMIENTO AL PLAN ANTICORRUPCIÓN Y ATENCIÓN A LA CIUDADANÍA, CORTE SEPTIEMBRE A DICIEMBRE DE 2021 PAA 2022</t>
  </si>
  <si>
    <t>Realizar verificación y validación de que los documentos y formatos presentados como soportes a la ejecución sean los que se encuentran vigentes en KAWAK - LUCHA.</t>
  </si>
  <si>
    <t>GESTION  TALENTO HUMANO</t>
  </si>
  <si>
    <t>Realizar seguimiento interno cada mes a las acciones establecidas en el PAAC a cargo de la Dirección de Talento Humano.</t>
  </si>
  <si>
    <t>Realizar las actualizaciones pertinentes en el SIGEP, de las declaraciones de renta del 2020 y conflicto de interés</t>
  </si>
  <si>
    <t>Realizar las actualizaciones pertinentes en el SIGEP, de las declaraciones de renta del 2020 y conflictos de interés</t>
  </si>
  <si>
    <t>Registrar en el aplicativo LUCHA las evidencias con corte a diciembre 31 de 2021  y el acta de riesgos del periodo de septiembre a diciembre de 2021</t>
  </si>
  <si>
    <t>GESTION FINANCIERA</t>
  </si>
  <si>
    <t>DESARROLLO DE CAPACIDADES PARA LA VIDA DE LAS MUJERES</t>
  </si>
  <si>
    <t>Registrar los soportes correspondientes  al mes de diciembre de 2021, y subir el acta de riesgos del periodo septiembre - diciembre de 2021</t>
  </si>
  <si>
    <t>Fortalecer el monitoreo y evaluación permanentemente de las acciones del Plan anticorrupción y Atención a la Ciudadanía (PAAC), generando alertas tempranas a los enlaces - MIPG en las mesas de trabajo</t>
  </si>
  <si>
    <t>Verificar que para los cargos de libre nombramiento de la subsecretaria corporativa de la Secretaría Distrital de la Mujer, publiquen  la declaración renta de la vigencia 2020 y conflicto de interés.</t>
  </si>
  <si>
    <t>Realizar la actualización pertinente en el SIGEP y conflictos de interés 2020</t>
  </si>
  <si>
    <t>GESTION DISCIPLINARIA</t>
  </si>
  <si>
    <t>GESTION DE POLITICAS PUBLICAS</t>
  </si>
  <si>
    <t>GESTION DEL SISTEMA DISTRITAL DE CUIDADO</t>
  </si>
  <si>
    <t>PROMOCION DE LA PARTICIPACION Y REPRESENTACION DE LAS MUJERES</t>
  </si>
  <si>
    <t>Realizar cada 4 meses la revisión de los riesgos con la lideresa del proceso y evidenciar en cada una de las actas el análisis de la efectividad de los controles y la revisión de la materialización del riesgo,</t>
  </si>
  <si>
    <t>Incluir en las actas de seguimiento y monitoreo de los riesgos el análisis en cuanto a la efectividad  y ejecución de los controles formulados para el tratamiento de cada riesgo.</t>
  </si>
  <si>
    <t>INFORME DE SEGUIMIENTO AL PLAN ANTICORRUPCION Y DE ATENCION A LA CIUDADANIA CORTE ENE-ABR 2022 - PAA 2022</t>
  </si>
  <si>
    <t>Eliminar el tratamiento "Plan de Contingencia" formulado para los riesgos de corrupción identificados en el proceso y revisar los tratamiento de controles y acciones preventivas establecidas para los riesgos de corrupción.</t>
  </si>
  <si>
    <t xml:space="preserve">Oportunidad de Mejora O-05-Varios 2022: Evaluación de los controles en el aplicativo LUCHA módulo de Riesgos y Oportunidades
Oportunidad de Mejora O-06-GC-2022: Debilidades en la identificación o diseño de controles 
Oportunidad de Mejora O-07-Varios 2022: Identificación de Planes de Contingencia no acorde con la Política de Administración de Riesgos
</t>
  </si>
  <si>
    <t>Incluir en los ejercicios de asesoría en la gestión de riesgos a los procesos acorde a la Política de Administración del Riesgo y el procedimiento de Gestión del Riesgo lo siguiente:
- Revisar que se realicé la evaluación periódica del diseño de controles por parte de los procesos.
- Revisar la pertinencia de planes de contingencia y tratamiento establecidos por tipo y nivel de riesgo.</t>
  </si>
  <si>
    <t>Revisar y ajustar en el PAAC los indicadores y medios de verificación establecidos en el plan de acción de cada componente, acorde a las recomendaciones dadas por la OCI.</t>
  </si>
  <si>
    <t>Ajustar los periodos de los controles según las dinámicas de seguimiento realizadas por el equipo de Direccionamiento Estratégico con la intención de diferenciar entre la periodicidad de la ejecución y los seguimientos de los controles de riegos acorde a las recomendaciones y lineamientos de gestión de riesgos y realizar la respectiva socialización.</t>
  </si>
  <si>
    <t>INFORME DE SEGUIMIENTO PLAN ANTICORRUPCIÓN Y DE ATENCIÓN A LA CIUDADANÍA CORTE MAY-AGO2022 - PAA 2022</t>
  </si>
  <si>
    <t>Corrección del texto de las evidencias en el ultimo reporte trimestral del PAAC.</t>
  </si>
  <si>
    <t>Generar alertas al personal del proceso Gestión Disciplinaria obligado a publicar la declaración de renta en el aplicativo de integridad pública, dentro de los términos de ley.</t>
  </si>
  <si>
    <t>Realizar una socialización de los términos señalados en la Ley 2013 de 2019 relacionados con la publicación de información en el aplicativo de transparencia a los colaboradores y servidores de la OAP.</t>
  </si>
  <si>
    <t>Enviar mensaje por correo electrónico para alertar del reporte de la Declaración de Renta vigencia 2022 y conflicto de interés en el aplicativo de Integridad Pública (SIGEP).</t>
  </si>
  <si>
    <t>Aclarar la confusión existente sobre los documentos que se deben cargar en cada plataforma y solicitar su cargue inmediato por parte de la Subsecretaria</t>
  </si>
  <si>
    <t>INFORME DE SEGUIMIENTO PLAN ANTICORRUPCIÓN Y DE ATENCIÓN A LA CIUDADANÍA 3ER CUATRIM 2022 PAA 2023</t>
  </si>
  <si>
    <t>Realizar la declaración de bienes y rentas, declaración de renta y conflictos de interés de 2021, por parte de las 2 directivas que al 31 de diciembre de 2022, no la realizaron.</t>
  </si>
  <si>
    <t>INFORME SEGUIMIENTO PLAN ANTICORRUPCION Y ATENCION A LA CIUDADANIA CORTE AGOSTO 2021 PAA 2021</t>
  </si>
  <si>
    <t>Ajustar la actividad 1.5 del Componente de Rendición de Cuentas PAAC, a una acción que este bajo la responsabilidad y control del proceso Talento Humano, frente al cumplimiento de la publicación de declaración de renta y conflicto de interés de los sujetos obligados según la Ley 2013 de 2019.</t>
  </si>
  <si>
    <t>Especificar dentro del procedimiento PG-PR-5 "Lineamiento de Planes Institucionales" el lineamiento para la formulación de indicadores.</t>
  </si>
  <si>
    <t>INFORME SEGUIMIENTO A LA ELABORACIÓN Y PUBLICACIÓN DEL PLAN ANTICORRUPCIÓN Y DE ATENCIÓN AL CIUDADANO Y MAPA DE RIESGOS DE CORRUPCIÓN 2023 PAA 2023</t>
  </si>
  <si>
    <t>Adecuado
(Eficaz)</t>
  </si>
  <si>
    <t>Calificación Seguimiento</t>
  </si>
  <si>
    <t>Adecuada</t>
  </si>
  <si>
    <t>CERRADA</t>
  </si>
  <si>
    <t>Ineficiente</t>
  </si>
  <si>
    <t>Inadecuada</t>
  </si>
  <si>
    <t>CERRADA CON OBSERVACIÓN Y/O RECOMENDACIÓN</t>
  </si>
  <si>
    <t>N/A</t>
  </si>
  <si>
    <t>CERRADA - REQUIERE REFORMULACIÓN</t>
  </si>
  <si>
    <t>ABIERTA</t>
  </si>
  <si>
    <t>VENCIDA</t>
  </si>
  <si>
    <t xml:space="preserve">Calificación del  presente seguimiento </t>
  </si>
  <si>
    <t>Seguimiento y Evaluación OCI
con corte 30 de abril 2023</t>
  </si>
  <si>
    <t>Anexo 3. Seguimiento Planes de Mejoramiento Interno - PAAC con corte 30 de abril de 2023</t>
  </si>
  <si>
    <t>Revisado el aplicativo Lucha se evidencio que al corte del presente seguimiento (30 abril 2023), la acción no presenta avance ni soporte de ejecución, por lo que se recomienda  efectuar las actividades  pertinentes a fin de darle cumplimiento a  la acción planteada toda vez que la fecha limite para su desarrollo vence el 30 de junio de 2023, por lo cual la acción continua abierta.</t>
  </si>
  <si>
    <t>Verificada la información registrada en el aplicativo LUCHA se observo que la acción corresponde a una reformulación toda vez que fue reabierta, en este sentido es de señalar que al corte del presente seguimiento (30 de abril) no presenta registro alguno y avance en su ejecución, por lo que se recomienda  efectuar las actividades  pertinentes a fin de darle cumplimiento a  la acción planteada toda vez que la fecha limite para su desarrollo vence el 01 de agosto de 2023, razón por la cual la acción continua abierta.</t>
  </si>
  <si>
    <t>Verificada la información registrada en el aplicativo LUCHA se observo que la acción corresponde a una reformulación toda vez que fue reabierta, en este sentido es de señalar que al corte del presente seguimiento (30 de abril) no presenta registro alguno y avance en su ejecución, por lo que se recomienda  efectuar las actividades  pertinentes a fin de darle cumplimiento a  la acción planteada toda vez que la fecha limite para su desarrollo vence el 30 de junio de 2023, razón por la cual la acción continua abierta.</t>
  </si>
  <si>
    <t>Verificada la información registrada en el aplicativo LUCHA se observo que la acción corresponde a una reformulación toda vez que fue reabierta, en este sentido es de señalar que al corte del presente seguimiento (30 de abril) no presenta registro alguno y avance en su ejecución, por lo que se recomienda  efectuar las actividades  pertinentes a fin de darle cumplimiento a  la acción planteada toda vez que la fecha limite para su desarrollo vence el 31 de agosto de 2023, razón por la cual la acción continua abierta.</t>
  </si>
  <si>
    <t xml:space="preserve">En revisión del aplicativo LUCHA, se observó que la acción fue reabierta teniendo en cuenta que en la evaluación de la efectividad realizada en el mes de noviembre de 2022 se declaró ineficaz. 
En este sentido es de señalar que con corte al presente seguimiento (30 de abril 2023) no ha sido reformulada una nueva acción o no se han registrado soportes adicionales teniendo en cuenta las observaciones emitidas desde la Oficina de Control Interno. 
Por lo que se recomienda realizar revisión y análisis de los informes emitidos por este despacho, con el propósito de tomar medidas tendientes a establecer acciones que mitiguen o eliminen las causas que dieron origen al hallazgo.  </t>
  </si>
  <si>
    <r>
      <t xml:space="preserve">En revisión del aplicativo LUCHA con corte al 30 de abril 2023, se observó que la acción fue reabierta teniendo en cuenta que en la evaluación de la efectividad realizada en el mes de noviembre de 2022 se declaró ineficaz. 
Por cuanto el proceso en atención de las recomendaciones emitidas por la Oficina de Control Interno creo una segunda acción adicional con el mismo ID 817, para lo cual se abordará la revisión de esta acción con la nueva formulada </t>
    </r>
    <r>
      <rPr>
        <i/>
        <sz val="11"/>
        <color rgb="FF000000"/>
        <rFont val="Times New Roman"/>
        <family val="1"/>
      </rPr>
      <t>"Enviar mensaje por correo electrónico para alertar del reporte de la Declaración de Renta vigencia 2022 y conflicto de interés en el aplicativo de Integridad Pública (SIGEP)."</t>
    </r>
    <r>
      <rPr>
        <sz val="11"/>
        <color indexed="8"/>
        <rFont val="Times New Roman"/>
        <family val="1"/>
      </rPr>
      <t>, en el próximo seguimiento realizado al Plan Anticorrupción y de Atención a la Ciudadanía.</t>
    </r>
  </si>
  <si>
    <r>
      <t>En revisión del aplicativo LUCHA con corte al 30 de abril 2023, se observó que la acción fue reabierta teniendo en cuenta que en la evaluación de la efectividad realizada en el mes de noviembre de 2022 se declaró ineficaz.
Por cuanto el proceso en atención de las recomendaciones emitidas por la Oficina de Control Interno creo una segunda acción adicional con el mismo ID 801, para lo cual se abordará la revisión de esta acción con la nueva formulada</t>
    </r>
    <r>
      <rPr>
        <i/>
        <sz val="11"/>
        <color rgb="FF000000"/>
        <rFont val="Times New Roman"/>
        <family val="1"/>
      </rPr>
      <t xml:space="preserve"> "Generar alertas al personal del proceso Gestión Disciplinaria obligado a publicar la declaración de renta en el aplicativo de integridad pública, dentro de los términos de ley."</t>
    </r>
    <r>
      <rPr>
        <sz val="11"/>
        <color indexed="8"/>
        <rFont val="Times New Roman"/>
        <family val="1"/>
      </rPr>
      <t>.</t>
    </r>
  </si>
  <si>
    <t xml:space="preserve">Revisado el aplicativo Lucha, se evidencio que al corte del presente seguimiento (30 de abril  2023), el proceso registro como evidencia un archivo en PDF con fecha del 21 de abril 2023 el cual contiene  pantallazo del correo electrónico enviado al equipo de la Oficina de Control Disciplinario Interno en donde se socializa el calendario tributario del año 2023 para que se tengan en cuenta las fechas programadas para presentación de la declaración de renta. 
Teniendo en cuenta que la acción finaliza en el mes de noviembre de la presente vigencia se remienda continuar con el cargue de soportes que den cuenta del cumplimiento de la acción formulada en el aplicativo LUCHA módulo de mejoramiento continuo. </t>
  </si>
  <si>
    <r>
      <t xml:space="preserve">Revisada la información registrada en el aplicativo  LUCHA, y teniendo en cuenta la recomendación efectuada por la Oficina de Control Interno en el seguimiento realizado con corte noviembre 30 de 2022, el proceso el proceso el 29 de diciembre 2022 y 07 de marzo de 2023 realizo el cargue de lo siguiente:
a. Documento denominado </t>
    </r>
    <r>
      <rPr>
        <i/>
        <sz val="11"/>
        <color rgb="FF000000"/>
        <rFont val="Times New Roman"/>
        <family val="1"/>
      </rPr>
      <t>"Evidencias_ID882_Eliminacion_tratamiento_Plan_de_Contingencia.pdf"</t>
    </r>
    <r>
      <rPr>
        <sz val="11"/>
        <color indexed="8"/>
        <rFont val="Times New Roman"/>
        <family val="1"/>
      </rPr>
      <t xml:space="preserve">, el cual contiene pantallazos del calendario en el que se observa la programación de reunión con fecha del 09 de agosto de 2022 denominada "Reunión evaluación del diseño de los controles de riesgos en el aplicativo LUCHA", asimismo se observa pantallazo de la eliminación del plan de contingencias en el aplicativo, información que adicionalmente fue corroborada por este despacho en el módulo de riesgos y oportunidades. No obstante dichos soportes se encuentran un poco borrosos.
b. Documento denominado </t>
    </r>
    <r>
      <rPr>
        <i/>
        <sz val="11"/>
        <color rgb="FF000000"/>
        <rFont val="Times New Roman"/>
        <family val="1"/>
      </rPr>
      <t xml:space="preserve">"Acta_seguimiento_a_riesgos_tercer_cuatrimestre_2022.pdf ", </t>
    </r>
    <r>
      <rPr>
        <sz val="11"/>
        <color rgb="FF000000"/>
        <rFont val="Times New Roman"/>
        <family val="1"/>
      </rPr>
      <t>que contiene el análisis del riesgo - causas - efectos, análisis de controles y evaluación de efectividad, se relacionó si presentó materialización del riesgo para el periodo de evaluado. No obstante en el documento no se evidencio la relación con la acción formulada, ya que en el contenido del acta no se encontró información relacionada con la eliminación del plan de contingencias para el riesgo de corrupción realizado en el aplicativo.</t>
    </r>
    <r>
      <rPr>
        <sz val="11"/>
        <color indexed="8"/>
        <rFont val="Times New Roman"/>
        <family val="1"/>
      </rPr>
      <t xml:space="preserve">
Por lo anterior, se determina cierre de la acción calificándola como adecuada ya que la acción es consecuente con la situación identificada y eficiente ya que se cumplió dentro del tiempo establecido. Sin embargo se precisa la importancia de registrar los soportes que dan cuenta de la ejecución de las acciones en atención a la política de operación 10 del procedimiento SEC-PR-5 Seguimiento y Evaluación de Planes de Mejoramiento que al respecto indica </t>
    </r>
    <r>
      <rPr>
        <i/>
        <sz val="11"/>
        <color rgb="FF000000"/>
        <rFont val="Times New Roman"/>
        <family val="1"/>
      </rPr>
      <t xml:space="preserve">"Las evidencias de la ejecución de las acciones planteadas por los procesos responsables se consignarán en el módulo de mejoramiento continuo de la herramienta LUCHA, de forma mensual, con corte 30 de cada mes. </t>
    </r>
    <r>
      <rPr>
        <b/>
        <i/>
        <sz val="11"/>
        <color rgb="FF000000"/>
        <rFont val="Times New Roman"/>
        <family val="1"/>
      </rPr>
      <t>Dicha evidencia debe ser completa, clara,</t>
    </r>
    <r>
      <rPr>
        <i/>
        <sz val="11"/>
        <color rgb="FF000000"/>
        <rFont val="Times New Roman"/>
        <family val="1"/>
      </rPr>
      <t xml:space="preserve"> </t>
    </r>
    <r>
      <rPr>
        <b/>
        <i/>
        <sz val="11"/>
        <color rgb="FF000000"/>
        <rFont val="Times New Roman"/>
        <family val="1"/>
      </rPr>
      <t>congruente con la acción formulada y accesible.</t>
    </r>
    <r>
      <rPr>
        <i/>
        <sz val="11"/>
        <color rgb="FF000000"/>
        <rFont val="Times New Roman"/>
        <family val="1"/>
      </rPr>
      <t xml:space="preserve">" </t>
    </r>
    <r>
      <rPr>
        <sz val="11"/>
        <color rgb="FF000000"/>
        <rFont val="Times New Roman"/>
        <family val="1"/>
      </rPr>
      <t>(subrayado fuera de texto). Adicionalmente s</t>
    </r>
    <r>
      <rPr>
        <sz val="11"/>
        <color indexed="8"/>
        <rFont val="Times New Roman"/>
        <family val="1"/>
      </rPr>
      <t>e recomienda que para próximos ejercicios de mejora continua se identifique adecuadamente el tipo de acción a formular dado que la presente acción corresponde a una corrección, por lo que su tiempo de ejecución no debería superar más de un mes.</t>
    </r>
  </si>
  <si>
    <r>
      <t>Revisado el aplicativo LUCHA al corte del presente seguimiento 30 de abril 2023, el proceso aporto como evidencia un archivo pdf denominado</t>
    </r>
    <r>
      <rPr>
        <i/>
        <sz val="11"/>
        <color rgb="FF000000"/>
        <rFont val="Times New Roman"/>
        <family val="1"/>
      </rPr>
      <t xml:space="preserve"> "Reporte_declaración_Diana_Parra" </t>
    </r>
    <r>
      <rPr>
        <sz val="11"/>
        <color rgb="FF000000"/>
        <rFont val="Times New Roman"/>
        <family val="1"/>
      </rPr>
      <t xml:space="preserve">el en cual se observa que la información publicada en el SIGEP es de tipo periódico con fecha de publicación del 10 de febrero de 2023 y 24 de febrero de 2022. Sin embargo no se aportaron soportes (socialización a través de presentación, acta de reunión, correo electrónico o cualquier otro medio) que permitan identificar como se aclaro la confusión existente sobre el cargue de documentos en las plataformas, de conformidad con la acción formulada. Motivo por el que se califica la acción como vencida. </t>
    </r>
    <r>
      <rPr>
        <sz val="11"/>
        <color indexed="8"/>
        <rFont val="Times New Roman"/>
        <family val="1"/>
      </rPr>
      <t xml:space="preserve">
Por lo que se precisa la importancia de registrar los soportes que dan cuenta de la ejecución de las acciones en atención a la política de operación 10 del procedimiento SEC-PR-5 Seguimiento y Evaluación de Planes de Mejoramiento que al respecto indica</t>
    </r>
    <r>
      <rPr>
        <i/>
        <sz val="11"/>
        <color rgb="FF000000"/>
        <rFont val="Times New Roman"/>
        <family val="1"/>
      </rPr>
      <t xml:space="preserve"> "Las evidencias de la ejecución de las acciones planteadas por los procesos responsables se consignarán en el módulo de mejoramiento continuo de la herramienta LUCHA, de forma mensual, con corte 30 de cada mes. </t>
    </r>
    <r>
      <rPr>
        <b/>
        <i/>
        <sz val="11"/>
        <color rgb="FF000000"/>
        <rFont val="Times New Roman"/>
        <family val="1"/>
      </rPr>
      <t>Dicha evidencia debe ser completa, clara, congruente con la acción formulada y accesible</t>
    </r>
    <r>
      <rPr>
        <i/>
        <sz val="11"/>
        <color rgb="FF000000"/>
        <rFont val="Times New Roman"/>
        <family val="1"/>
      </rPr>
      <t>."</t>
    </r>
    <r>
      <rPr>
        <sz val="11"/>
        <color indexed="8"/>
        <rFont val="Times New Roman"/>
        <family val="1"/>
      </rPr>
      <t xml:space="preserve"> (subrayado fuera de texto). 
</t>
    </r>
  </si>
  <si>
    <t>Realizar la reformulación de los indicadores en las actividades de los componentes Gestión del Riesgo (actividad 4.1 y 4.2), Rendición de cuentas (actividad 1.2, 1.4 y 3.4) y Transparencia y Acceso a la
Información (actividad 4.1)</t>
  </si>
  <si>
    <t>De acuerdo con la verificación realizada al aplicativo LUCHA al corte del presente seguimiento (30 de abril 2023), se observó que el proceso no ha registrado soportes adicionales o diferentes a los cargados el 13 de junio de 2022, por cuanto no se han atendido las recomendaciones u observaciones realizadas por la Oficina de Control Interno realizadas en anteriores seguimientos para culminar la ejecución de la acción de mejora formulada. Motivo por el que  la acción se mantiene vencida.</t>
  </si>
  <si>
    <t>1. Realizar la validación de la consistencia  entre las evidencias con la meta o producto registrados en el PAAC para el último seguimiento cuatrimestral del 2021.</t>
  </si>
  <si>
    <r>
      <t xml:space="preserve">Verificada la información registrada en el aplicativo LUCHA al corte del presente seguimiento (30 de abril 2023), se evidenció que el proceso realizó el cargue de dos archivos denominados </t>
    </r>
    <r>
      <rPr>
        <i/>
        <sz val="11"/>
        <color rgb="FF000000"/>
        <rFont val="Times New Roman"/>
        <family val="1"/>
      </rPr>
      <t>"Control_de_documentos_soportes_PAAC 2022 I y II cuatrimestre"</t>
    </r>
    <r>
      <rPr>
        <sz val="11"/>
        <color indexed="8"/>
        <rFont val="Times New Roman"/>
        <family val="1"/>
      </rPr>
      <t xml:space="preserve"> , en el cual en su contenido se observa que se realizó revisión de los documentos registrados para el primer y segundo cuatrimestre 2022 en cuanto a la gestión del riesgo del proceso como lo es el acta de seguimiento cuatrimestral y los soportes de cada uno de los controles de los riesgos en los que se hace la relación de los formatos vigentes y los registrados en el aplicativo, adicionalmente  contiene imágenes de dichos formatos.  
Por lo anterior se determina el cierre de la acción calificándola como eficiente al ejecutarse dentro del tiempo establecido y adecuada por ser coherente con la situación identificada en el hallazgo. Sin embargo se recomienda dar continuidad con este tipo de medidas que ayudan a fortalecer la gestión del riesgo del proceso. </t>
    </r>
  </si>
  <si>
    <t>Se remitirá correo masivo al personal de la SDMUJER a través del correo de Gestión Documental, recordando los tiempos de publicación de la Declaración de Renta y Conflicto de Interés.</t>
  </si>
  <si>
    <r>
      <t xml:space="preserve">En revisión del aplicativo LUCHA con corte al 30 de abril 2023, se observó que la acción fue reabierta teniendo en cuenta que en la evaluación de la efectividad realizada en el mes de noviembre de 2022 se declaró ineficaz. 
Por cuanto el proceso en atención de las recomendaciones emitidas por la Oficina de Control Interno creo una segunda acción adicional con el mismo ID 791, para lo cual se abordará la revisión de esta acción con la nueva formulada </t>
    </r>
    <r>
      <rPr>
        <i/>
        <sz val="11"/>
        <color rgb="FF000000"/>
        <rFont val="Times New Roman"/>
        <family val="1"/>
      </rPr>
      <t xml:space="preserve">"Se remitirá correo masivo al personal de la SDMUJER a través del correo de Gestión Documental, recordando los tiempos de publicación de la Declaración de Renta y Conflicto de Interés", </t>
    </r>
    <r>
      <rPr>
        <sz val="11"/>
        <color rgb="FF000000"/>
        <rFont val="Times New Roman"/>
        <family val="1"/>
      </rPr>
      <t xml:space="preserve">en el próximo seguimiento realizado al Plan Anticorrupción y de Atención a la Ciudadanía. </t>
    </r>
  </si>
  <si>
    <r>
      <t>Verificada la información registrada en el aplicativo LUCHA, se evidenció que el proceso registro los siguientes soportes:
a. Acta de reunión del 02 de junio de 2022, realizada entre el equipo del proceso Promoción de la Participación y Representación de las Mujeres. 
b. Acta de reunión del 30 de agosto de 2022, realizada entre el equipo del proceso Promoción de la Participación y Representación de las Mujeres. 
c. Acta de reunión del 16 de diciembre de 2022, realizada entre los procesos Desarrollo de Capacidades, Sistema Distrital de cuidado, Atención a la ciudadanía, Gestión del conocimiento y Promoción de la participación y representación de las mujeres.
En dichas actas se observo que se hizo análisis del riesgo - causas - efectos, análisis de controles, se relacionó si presentó materialización del riesgo para el periodo de evaluado. Sin embargo no se evidenció resultados del análisis a la efectividad de los controles para el acta del 30 de agosto de 2022,  de acuerdo con la acción formulada que al respecto señala</t>
    </r>
    <r>
      <rPr>
        <i/>
        <sz val="11"/>
        <color rgb="FF000000"/>
        <rFont val="Times New Roman"/>
        <family val="1"/>
      </rPr>
      <t xml:space="preserve"> "...evidenciar en cada una de las actas el análisis de la efectividad de los controles...". </t>
    </r>
    <r>
      <rPr>
        <sz val="11"/>
        <color rgb="FF000000"/>
        <rFont val="Times New Roman"/>
        <family val="1"/>
      </rPr>
      <t xml:space="preserve">En virtud de lo anterior la acción se califica como vencida teniendo en cuenta que su fecha de finalización venció el 12 de diciembre 2022. </t>
    </r>
    <r>
      <rPr>
        <i/>
        <sz val="11"/>
        <color rgb="FF000000"/>
        <rFont val="Times New Roman"/>
        <family val="1"/>
      </rPr>
      <t xml:space="preserve">
</t>
    </r>
    <r>
      <rPr>
        <sz val="11"/>
        <color indexed="8"/>
        <rFont val="Times New Roman"/>
        <family val="1"/>
      </rPr>
      <t xml:space="preserve">
Por otra parte, se observo que el proceso el 23 de marzo de 2023 realizó el cargue de información en la opción de seguimiento, frente a lo cual es de precisar que esta opción es para el registro de información por parte de la Oficina de Control Interno con ocasión de los seguimientos programados durante la vigencia en el Plan Anual de Auditoria. 
</t>
    </r>
  </si>
  <si>
    <t>Registrar en las actas de los próximos seguimientos de riesgos (septiembre - diciembre) los resultados, análisis a la efectividad de los controles y la revisión de la materialización del riesgo en cada periodo</t>
  </si>
  <si>
    <r>
      <t xml:space="preserve">Verificada la información registrada en el aplicativo LUCHA al corte del presente seguimiento (30 de abril 2023), se evidenció que el proceso en cumplimiento de la acción formulada el 20 de diciembre de 2022 realizó seguimiento a la gestión del riesgo (periodo septiembre - diciembre) en el que hizo análisis de los riesgos - causas - consecuencias, controles, evaluación del riesgo, análisis de efectividad y se informo si se presentaron materializaciones durante el periodo, información la cual quedo consignada en el documento denominado </t>
    </r>
    <r>
      <rPr>
        <i/>
        <sz val="11"/>
        <color rgb="FF000000"/>
        <rFont val="Times New Roman"/>
        <family val="1"/>
      </rPr>
      <t xml:space="preserve">"Acta_Estandar_de_Riesgos_13_12_22_V3_20-12-2022.pdf" </t>
    </r>
    <r>
      <rPr>
        <sz val="11"/>
        <color indexed="8"/>
        <rFont val="Times New Roman"/>
        <family val="1"/>
      </rPr>
      <t xml:space="preserve">
Por lo anterior  se determinar el cierre de la acción calificándola como eficiente al cumplirse dentro de los tiempos establecidos y adecuada toda vez que es coherente con la situación identificada.</t>
    </r>
  </si>
  <si>
    <t>Verificada la información registrada en el aplicativo LUCHA, se evidenció que el proceso registro los siguientes soportes:
a. Acta de reunión del  29 de agosto de 2022, periodo analizado mayo a agosto.
c. Acta de reunión del 23 de diciembre de 2022, periodo analizado septiembre a diciembre. 
En dichas actas se observo que se hizo análisis del riesgo - causas - efectos, análisis de controles y evaluación de efectividad, se relacionó si presentó materialización del riesgo para el periodo de evaluado.
Por lo anterior  se determinar el cierre de la acción calificándola como eficiente al cumplirse dentro de los tiempos establecidos y adecuada toda vez que es coherente con la situación identificada.</t>
  </si>
  <si>
    <t>Realizar la revisión y ajustes de los riesgos y sus respectivos controles acorde con los lineamientos establecidos por la Guía de Administración del Riesgo del DAFP y la política de administración del riesgo de la SDMUJER.</t>
  </si>
  <si>
    <r>
      <t xml:space="preserve">Revisada la información registrada por el proceso  en el aplicativo LUCHA al corte del presente seguimiento el proceso aporto los siguientes soportes:
a. Archivo en zip denominado "Evidencias de plan de mejoramiento ID 887", el cual contiene la hoja de vida o historial de los riesgos del proceso (ID 59, 63, 89, 194 Y 240) y la ejecución de los controles, que es generado en el módulo de riesgos y oportunidades del aplicativo LUCHA, en estos archivos se observa que se efectuaron ajustes como descripción del control, periodicidad, entre otros. 
b.  Acta de reunión del 26 de agosto de 2022 que contiene el análisis del riesgo - causas - efectos, análisis de controles y evaluación de efectividad para el periodo evaluado (mayo a agosto), como resultado de dicho ejercicio el proceso determino realizar ajustes al riesgo de corrupción ID 31y a un riesgo de gestión  ID 25, teniendo en cuenta las directrices establecidas en la materia. 
En virtud de lo anterior, se determina el cierre de la acción calificándola como eficiente ya que se cumplió dentro del tiempo establecido y adecuada pues la acción es consecuente con la situación identificada. Sin embargo se recomienda realizar el cargue de soportes de ejecución de las acciones atendiendo los lineamientos establecidos en la política de operación 10 del procedimiento SEC-PR-5 Seguimiento y Evaluación de Planes de Mejoramiento que al respecto indica </t>
    </r>
    <r>
      <rPr>
        <i/>
        <sz val="11"/>
        <color rgb="FF000000"/>
        <rFont val="Times New Roman"/>
        <family val="1"/>
      </rPr>
      <t>"</t>
    </r>
    <r>
      <rPr>
        <b/>
        <i/>
        <sz val="11"/>
        <color rgb="FF000000"/>
        <rFont val="Times New Roman"/>
        <family val="1"/>
      </rPr>
      <t>Las evidencias de la ejecución de las acciones planteadas por los procesos responsables se consignarán en el módulo de mejoramiento continuo de la herramienta LUCHA, de forma mensual, con corte 30 de cada mes</t>
    </r>
    <r>
      <rPr>
        <i/>
        <sz val="11"/>
        <color rgb="FF000000"/>
        <rFont val="Times New Roman"/>
        <family val="1"/>
      </rPr>
      <t xml:space="preserve">. Dicha evidencia debe ser completa, clara, congruente con la acción formulada y accesible." </t>
    </r>
    <r>
      <rPr>
        <sz val="11"/>
        <color indexed="8"/>
        <rFont val="Times New Roman"/>
        <family val="1"/>
      </rPr>
      <t xml:space="preserve">(subrayado fuera de texto). </t>
    </r>
  </si>
  <si>
    <r>
      <t xml:space="preserve">De acuerdo con la verificación del aplicativo LUCHA al corte del presente seguimiento (30 de abril 2023), se evidenció que el proceso registro como evidencia un  archivo denominado " </t>
    </r>
    <r>
      <rPr>
        <i/>
        <sz val="11"/>
        <color indexed="8"/>
        <rFont val="Times New Roman"/>
        <family val="1"/>
      </rPr>
      <t xml:space="preserve">PAAC_2022_V6_Publicado_WEB.xlsx" </t>
    </r>
    <r>
      <rPr>
        <sz val="11"/>
        <color rgb="FF000000"/>
        <rFont val="Times New Roman"/>
        <family val="1"/>
      </rPr>
      <t xml:space="preserve">el cual contiene las actividades formuladas por cada uno de los componentes del </t>
    </r>
    <r>
      <rPr>
        <sz val="11"/>
        <color indexed="8"/>
        <rFont val="Times New Roman"/>
        <family val="1"/>
      </rPr>
      <t xml:space="preserve">PAAC de la vigencia 2022 en el que se observa una columna denominada </t>
    </r>
    <r>
      <rPr>
        <i/>
        <sz val="11"/>
        <color rgb="FF000000"/>
        <rFont val="Times New Roman"/>
        <family val="1"/>
      </rPr>
      <t>"control de cambios"</t>
    </r>
    <r>
      <rPr>
        <sz val="11"/>
        <color indexed="8"/>
        <rFont val="Times New Roman"/>
        <family val="1"/>
      </rPr>
      <t xml:space="preserve"> en el que se registra las versiones del plan de acción  donde se pudo identificar que en la versión 2 fueron realizados ajustes en el nombre del indicador, la formula y el medio de verificación de las actividades en atención a las recomendaciones emitidas por la Oficina de Control Interno. 
En virtud de lo anterior se determina el cierre a la acción calificándola como eficiente pues se realizo dentro del tiempo establecido y adecuada ya que es consecuente con la situación identificada. </t>
    </r>
  </si>
  <si>
    <r>
      <t xml:space="preserve"> Revisado el aplicativo LUCHA al corte del presente seguimiento (30 de abril de 2023), se evidenció que el  proceso registro los siguientes documentos:
a. Archivo PDF en el que se visibiliza la periodicidad de ejecución del control establecida por el proceso, sin embargo dicho documento no permite identificar la fecha en la que se realizaron dichos cambios en el aplicativo LUCHA, situación que ya había sido identificada en el seguimiento efectuado en el mes de noviembre 2022. 
b. Acta de reunión del 27 de febrero de 2023 en el que se realizó revisión de los controles de los riesgos asociados al proceso, en el que se establecen modificaciones en cuanto a la periodicidad de ejecución y de seguimiento. 
Al respecto, se identificaron las siguientes situaciones: 
* No se evidenció soportes de la socialización de los ajustes realizados en cuanto a la periodicidad de ejecución de los controles y los seguimientos, de acuerdo con la acción formulada.
* Se reitera nuevamente que la acción formulada no mitiga la situación que dio origen a la identificación del hallazgo el cual esta orientado a que no hay coherencia en los registros (evidencias) que dan cuenta de la aplicación de los controles de los riesgos y errores en la apertura de los soportes. Motivo por el que se califica la acción como vencida.
Por lo anterior se recomienda la importancia de formular acciones atendiendo las disposiciones establecidas en el numeral 6.3 de la Guía Metodológica para la Formulación de Planes de Mejoramiento PG-GU-1 que al respecto indica </t>
    </r>
    <r>
      <rPr>
        <i/>
        <sz val="11"/>
        <color rgb="FF000000"/>
        <rFont val="Times New Roman"/>
        <family val="1"/>
      </rPr>
      <t xml:space="preserve">"... las acciones que se plantean en los planes de mejoramiento, salvo que sean correcciones, </t>
    </r>
    <r>
      <rPr>
        <b/>
        <i/>
        <sz val="11"/>
        <color rgb="FF000000"/>
        <rFont val="Times New Roman"/>
        <family val="1"/>
      </rPr>
      <t>están enfocadas en transformar la causa raíz de la situación identificada,</t>
    </r>
    <r>
      <rPr>
        <i/>
        <sz val="11"/>
        <color rgb="FF000000"/>
        <rFont val="Times New Roman"/>
        <family val="1"/>
      </rPr>
      <t xml:space="preserve"> tendiente a generar una cadena de cambios que permitan prevenir que se presente dicha situación, o bien mejorarla ..."</t>
    </r>
    <r>
      <rPr>
        <sz val="11"/>
        <color indexed="8"/>
        <rFont val="Times New Roman"/>
        <family val="1"/>
      </rPr>
      <t xml:space="preserve">
</t>
    </r>
  </si>
  <si>
    <r>
      <t xml:space="preserve"> Se reviso la información registrada en el aplicativo LUCHA, evidenciando al corte del presente seguimiento (30 abril 2023) que el proceso registro un archivo denominado: " evidencia_ID_976.rar" que incluye  cuatro archivos con pantallazos de las reuniones efectuadas con las dependencias donde se reviso los indicadores de las actividades del plan de acción (componente Gestión del Riesgo actividad 4.1 y 4.2, Rendición de cuentas actividad 1.2, 1.4 y 3.4 y Transparencia y Acceso a la Información actividad 4.1), los cuales se ven borrosos y al ampliar la imagen no permite hacer lectura de su contenido. Asimismo fue aportada la matriz del plan de acción del Plan Anticorrupción y de Atención a la Ciudadanía 2022 versión 6 en el que se evidenciaron los ajustes en los indicadores de las actividades señaladas anteriormente.  
Adicionalmente, en revisión del  plan de acción del Plan Anticorrupción y de Atención a la Ciudadanía vigencia 2023 publicado en la página web se evidencio que dichas actividades reportan la formulación de indicadores atendiendo las observaciones identificadas por la Oficina de Control Interno. Por cuanto se determina el cierre de la acción calificándola como eficiente pues se desarrollo dentro del tiempo establecido y adecuada ya que es consecuente con la situación identificada. 
Para finalizar se recomienda en cuanto a los soportes de las acciones tener en cuenta las disposiciones establecidas en la política de operación 10 del procedimiento SEC-PR-5 Seguimiento y Evaluación de Planes de Mejoramiento que al respecto indica</t>
    </r>
    <r>
      <rPr>
        <i/>
        <sz val="11"/>
        <color rgb="FF000000"/>
        <rFont val="Times New Roman"/>
        <family val="1"/>
      </rPr>
      <t xml:space="preserve"> "Las evidencias de la ejecución de las acciones planteadas por los procesos responsables se consignarán en el módulo de mejoramiento continuo de la herramienta LUCHA, de forma mensual, con corte 30 de cada mes. </t>
    </r>
    <r>
      <rPr>
        <b/>
        <i/>
        <sz val="11"/>
        <color rgb="FF000000"/>
        <rFont val="Times New Roman"/>
        <family val="1"/>
      </rPr>
      <t xml:space="preserve">Dicha evidencia debe ser </t>
    </r>
    <r>
      <rPr>
        <i/>
        <sz val="11"/>
        <color rgb="FF000000"/>
        <rFont val="Times New Roman"/>
        <family val="1"/>
      </rPr>
      <t xml:space="preserve">completa, </t>
    </r>
    <r>
      <rPr>
        <b/>
        <i/>
        <sz val="11"/>
        <color rgb="FF000000"/>
        <rFont val="Times New Roman"/>
        <family val="1"/>
      </rPr>
      <t>clara,</t>
    </r>
    <r>
      <rPr>
        <i/>
        <sz val="11"/>
        <color rgb="FF000000"/>
        <rFont val="Times New Roman"/>
        <family val="1"/>
      </rPr>
      <t xml:space="preserve"> congruente con la acción formulada </t>
    </r>
    <r>
      <rPr>
        <b/>
        <i/>
        <sz val="11"/>
        <color rgb="FF000000"/>
        <rFont val="Times New Roman"/>
        <family val="1"/>
      </rPr>
      <t>y accesible</t>
    </r>
    <r>
      <rPr>
        <i/>
        <sz val="11"/>
        <color rgb="FF000000"/>
        <rFont val="Times New Roman"/>
        <family val="1"/>
      </rPr>
      <t>."</t>
    </r>
    <r>
      <rPr>
        <sz val="11"/>
        <color indexed="8"/>
        <rFont val="Times New Roman"/>
        <family val="1"/>
      </rPr>
      <t xml:space="preserve"> (subrayado fuera de texto). 
</t>
    </r>
  </si>
  <si>
    <t>Revisado el aplicativo LUCHA al corte del presente seguimiento (30 de abril 2023), se evidenció que el proceso aporto como evidencia la matriz de reporte de información del plan de acción del Plan Anticorrupción y de Atención a la Ciudadanía correspondiente al segundo y tercer cuatrimestre 2022 en el que se registra la relación de las evidencias que dan cuenta del avance de la actividad 2.3 del componente rendición de cuentas a cargo del proceso, evidenciando la relación y articulación con el contenido de los soportes aportados para dichos periodos.
Por lo cual se determina el cierre de la acción calificándola como eficiente ya que se desarrollo dentro del tiempo establecido y adecuada.</t>
  </si>
  <si>
    <t>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</si>
  <si>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t>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de conformidad con la actividad y fecha (30 de agosto 2021) programada para dicha actualización en el Plan Anticorrupción y de Atención a la Ciudadanía 20217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</si>
  <si>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t>Se entregó información que no está en debida forma, incompleto, con errores de accesibilidad o no es coherente con la actividad de plan de acción formulada</t>
  </si>
  <si>
    <t>Hallazgo No. 01. Debilidades en la documentación de ejecución de controles en LUCHA:
No se atendieron las recomendaciones dadas en los informes de seguimiento al PAAC del primer segundo cuatrimestre 2021, en cuanto a la coherencia y publicación en el módulo de Riesgos del aplicativo LUCHA de la documentación de la ejecución de los controles, tales como: En  dos  (2)  procesos  (Gestión  del  Talento  Humano  y  Territorialización  de  la  Política  Pública)  se observaron debilidades en relación con la aplicación de formatos, debido a que se identificaron diferencias en los nombres y versionamiento utilizados con respecto a los aprobados en el aplicativo LUCHA-modulo de gestión documental.</t>
  </si>
  <si>
    <t>Hallazgo No. 02 Incumplimiento de los Compromisos PAAC 2021: La Oficina de Control Interno en atención a las disposiciones establecidas en el documento Estrategia para la construcción del Plan Anticorrupción y de Atención al Ciudadano versión 2 de 2015 realiza tres seguimientos cuatrimestrales durante cada vigencia. En este sentido y como resultado del tercer seguimiento ejecutado al periodo comprendido entre el 01 de septiembre y el 31 de diciembre de 2021, a continuación, se presenta el avance general evidenciado por este despacho, de las acciones por componente del Plan Anticorrupción y de Atención a la Ciudadanía 2021 (PAAC), en el cual se observó que no se cumplieron en su totalidad las acciones establecidas en 5 de los 6 componentes</t>
  </si>
  <si>
    <t>Hallazgo No. 02 Incumplimiento de los Compromisos PAAC 2021 
Debilidades en la documentación de ejecución de controles en LUCHA. 
Condición: No se atendieron las recomendaciones dadas en los informes de seguimiento al PAAC del primer y segundo cuatrimestre 2021, en cuanto a la coherencia y publicación en el módulo de Riesgos del aplicativo LUCHA de la documentación de la ejecución de los controles, tales como: &amp;#9642; Los soportes de ejecución de los controles en seis (6) procesos (Direccionamiento Estratégico, Prevención y Atención Integral a Mujeres Víctimas de Violencia, Gestión Documental, Gestión Administrativa, Gestión Financiera y Gestión Disciplinaria) no son consecuentes con los registros que señala la matriz de riesgos de corrupción publicada en la página web, y con el periodo de seguimiento</t>
  </si>
  <si>
    <t xml:space="preserve">Hallazgo No. 02 Incumplimiento de los Compromisos PAAC 2021 
Condición:
La Oficina de Control Interno en atención a las disposiciones establecidas en el documento Estrategia para la construcción del Plan Anticorrupción y de Atención al Ciudadano versión 2 de 2015 realiza tres seguimientos cuatrimestrales durante cada vigencia. En este sentido y como resultado del tercer seguimiento ejecutado al periodo comprendido entre el 01 de septiembre y el 31 de diciembre de 2021, (...) de las acciones por componente del Plan Anticorrupción y de Atención a la Ciudadanía 2021 (PAAC), (...) se observó que no se cumplieron en su totalidad las acciones establecidas en 5 de los 6 componentes.
</t>
  </si>
  <si>
    <t>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</si>
  <si>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t>Hallazgo No. 02 Incumplimiento de los Compromisos PAAC 2021 
La Oficina de Control Interno en atención a las disposiciones establecidas en el documento Estrategia para la construcción del Plan Anticorrupción y de Atención al Ciudadano versión 2 de 2015 realiza tres seguimientos cuatrimestrales durante cada vigencia. En este sentido y como resultado del tercer seguimiento ejecutado al periodo comprendido entre el 01 de septiembre y el 31 de diciembre de 2021, a continuación, se presenta el avance general evidenciado por este despacho, de las acciones por componente del Plan Anticorrupción y de Atención a la Ciudadanía 2021 (PAAC), en el cual se observó que no se cumplieron en su totalidad las acciones establecidas en 5 de los 6 componentes.</t>
  </si>
  <si>
    <t>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</si>
  <si>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t>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</si>
  <si>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t>Oportunidad de Mejora N°02   Contenido de las Actas de Seguimiento y Monitoreo de los Riesgos
Como resultado de la verificación de las quince 15 actas de seguimiento y monitoreo realizadas por los procesos, se evidenciaron debilidades en el contenido de dos 2 (Procesos de Gestión Contractual y Promoción de la Participación y Representación de las Mujeres) debido a que no se evidenciaron los resultados del análisis a la efectividad de los controles ni de la revisión de la materialización del riesgo en el periodo, situación que podría a corto plazo incumplir lo establecido en la Política de Administración de Riesgos PG-PLT-1.</t>
  </si>
  <si>
    <t>Reformulación ID.790 
Oportunidad de Mejora No. 02 Contenido de las Actas de Seguimiento y Monitoreo de los Riesgos Como resultado de la verificación de las quince (15) actas de seguimiento y monitoreo realizadas por los procesos, se evidenciaron debilidades en el contenido de dos (2) (Procesos de Gestión Contractual y Promoción de la Participación y Representación de las Mujeres) debido a que no se evidenciaron los resultados del análisis a la efectividad de los controles ni de la revisión de la materialización del riesgo en el periodo, situación que podría a corto plazo incumplir lo establecido en la Política de Administración de Riesgos PG-PLT-1.</t>
  </si>
  <si>
    <t>Oportunidad de Mejora No. 07 Identificación de Planes de Contingencia no acorde con la Política de Administración de Riesgos Se identificó que los procesos Gestión Disciplinaria, Gestión Contractual, Gestión de Talento Humano, Gestión Documental, Gestión Jurídica, Gestión Administrativa y Gestión Financiera formularon planes de contingencia para los riesgos asociados a corrupción, lo cual va en contravía de los lineamientos establecidos en la Política de Administración del Riesgo de la SDMujer, la cual define en el numeral 7.2 que la opción de tratamiento de los riesgos asociados a corrupción en cualquier zona de riesgo (moderada alta extrema) requiere Definición e implementación de controles y acciones preventivas. y no un plan de contingencias, toda vez que para la Entidad no existe la opción de aceptar ese tipo de riesgos en caso de materialización.</t>
  </si>
  <si>
    <t>Oportunidad de Mejora No. 05. Evaluación de los controles en el aplicativo LUCHA módulo de Riesgos y Oportunidades
En revisión realizada al reporte que arrojó el 02 de mayo de 2022 la plataforma LUCHA módulo de riesgos y oportunidades, se evidenció que desde las vigencias 2018, 2019 y 2020 no se ha realizado o actualizado la evaluación del diseño de los controles de cinco (5) de los riesgos asociados a corrupción, como parte del ciclo de la gestión del riesgo y el monitoreo y seguimiento que se debe llevar a cabo por la primera y segunda línea de defensa.
Oportunidad de Mejora No. 07 Identificación de Planes de Contingencia no acorde con la Política de Administración de Riesgos.
Se identificó que los procesos Gestión Disciplinaria, Gestión Contractual, Gestión de Talento Humano, Gestión Documental, Gestión Jurídica, Gestión Administrativa y Gestión Financiera formularon planes de contingencia para los riesgos asociados a corrupción, lo cual va en contravía de los lineamientos establecidos en la Política de Administración del Riesgo de la SDMujer, la cual define en el numeral 7.2 que la opción de tratamiento de los riesgos asociados a corrupción en cualquier zona de riesgo (moderada, alta, extrema) requiere Definición e implementación de controles y acciones preventivas y no un plan de contingencias, toda vez que para la Entidad no existe la opción de aceptar ese tipo de riesgos en caso de materialización.</t>
  </si>
  <si>
    <t>Oportunidad de Mejora No. 09 Falencias en la formulación de indicadores.
En lo que respecta a los indicadores establecidos para la medición del cumplimiento de las actividades del plan de acción, se evidenció que en el denominador y en los reportes recibidos de cada responsable no se incluyen parámetros (cantidad) que permitan medir objetivamente el cumplimiento de la actividad, en especial de aquellas que se dan de acuerdo a solicitudes y/o programaciones (C. Gestión del Riesgo actividad 4.2), (C. Rendición de cuentas actividad 1.2, 1.4), (C. Transparencia y Acceso a la Información  actividad 4.1).
Oportunidad de Mejora No. 10 Debilidades en los medios de verificación establecidos en el plan de acción y los soportes aportados
De conformidad con el seguimiento efectuado, se identificaron las siguientes situaciones relacionada con los medios de verificación establecidos en el plan de acción y los soportes aportados: a) Las evidencias aportadas son diferentes al medio de verificación establecido. b) El medio de verificación establecido no da cuenta del cumplimiento de la actividad. c) El soporte allegado no responde en su contenido al medio de verificación establecido. d) Los soportes son borrosos y no permiten identificar la gestión realizada. e) Las evidencias aportadas no son documentos definitivos (carecen de firmas o son preliminares). f) Se aportaron evidencias adicionales a las establecidas en el medio de verificación del plan de acción.</t>
  </si>
  <si>
    <t>Reformulación ID 786
Hallazgo N. 01. Debilidades en la documentación de ejecución de controles en LUCHA - INFORME DE SEGUIMIENTO AL PLAN ANTICORRUPCIÓN Y ATENCIÓN A LA CIUDADANÍA, CORTE SEPTIEMBRE A DICIEMBRE DE 2021 PAA 2022.
No se atendieron las recomendaciones dadas en los informes de seguimiento al PAAC del primer y segundo cuatrimestre 2021, en cuanto a la coherencia y publicación en el módulo de Riesgos del aplicativo LUCHA de la documentación de la ejecución de los controles.</t>
  </si>
  <si>
    <t>Oportunidad de Mejora N°03Debilidades en la formulación de indicadores  
En lo que respecta a los indicadores establecidos para la medición del cumplimiento de las actividades del plan de acción del Plan Anticorrupción y de Atención a la Ciudadanía (PAAC), se evidenciaron indicadores
que no permiten medir objetivamente el cumplimiento de las actividades de los componentes Gestión del Riesgo (actividad 4.1 y 4.2), Rendición de cuentas (actividad 1.2, 1.4 y 3.4) y Transparencia y Acceso a la Información (actividad 4.1) ya que se observó lo siguiente: 
 Indicadores formulados de forma numérica y no porcentual.
 Fórmulas que no permiten medir el avance acumulado para cada cuatrimestre o según las fechas programadas para su ejecución.
Formulas que en su denominador no tienen establecidas unas cifras programadas y que en los reportes del seguimiento de los responsables no son indicados estos valores.  </t>
  </si>
  <si>
    <t>Oportunidad de Mejora O-04-Varios2022
Debilidades en los medios de verificación establecidos en el plan de acción y los soportes aportados.
Se recomienda analizar la viabilidad de elaborar una proforma para los informes que se realizan en el marco del Consejo Consultivo de Mujeres con el propósito de que sea formalizado en el aplicativo LUCHA. Adicionalmente, se recomienda establecer directrices respecto de los formatos que van a ser utilizados para la elaboración de las actas de las sesiones del Espacio Autónomo del Consejo Consultivo de Mujeres, toda vez que se evidenció que el Acta No. 1 del 20 de abril de 2022, Acta N° 2 del 25 de mayo de 2022 y el Acta No. 3 del 29 de junio de 2022 se realizó en documentos sin formalizar por la Entidad a diferencia de las demás actas aportadas de las Mesas Coordinadoras.
Por otra parte se recomienda analizar los medios de verificación establecidos con el propósito de que guarden articulación con la fecha programada y que sean acordes con los soportes allegados, toda vez que en los soportes se relacionan información del segundo trimestre y el medio de verificación señalan que corresponden al segundo semestre de 2022.</t>
  </si>
  <si>
    <t>Como resultado del seguimiento realizado, se observó que de las acciones establecidas en el plan de acción del Plan Anticorrupción y de Atención a la Ciudadanía (PAAC) 2022 una (1) actividad &amp;ldquo;1.5 Publicar las Declaraciones de Renta y Conflicto de interés de las y los servidores obligados por la Ley 2013 de 2019.&amp;rdquo; del componente de Rendición de Cuentas no se cumplió en su totalidad al corte de 31 de diciembre de 2022.
Lo anterior, de conformidad con la verificación realizada el 10 de enero de 2023 en la página del Sistema de Información y Gestión del Empleo Público (SIGEP) en el Aplicativo por la Integridad Pública del Departamento Administrativo de la Función Pública (DAFP), donde se evidenció que de los veinte (20) cargos de libre nombramiento y remoción de la Secretaría Distrital de la Mujer, dos (2) de estos no dieron cumplimiento en su totalidad con la publicación de la declaración renta vigencia 2021 y conflicto de interés en dicho sistema, de conformidad con la actividad y fecha programada (diciembre de 2022) para dicha actualización en el Plan Anticorrupción y de Atención a la Ciudadanía 2022.</t>
  </si>
  <si>
    <t>Hallazgo No. 01 Incumplimiento Compromiso del PAAC 2022 - Condición: Como resultado del seguimiento realizado, se observó que de las acciones establecidas en el plan de acción del Plan Anticorrupción y de Atención a la Ciudadanía (PAAC) 2022 una (1) actividad &amp;ldquo;1.5 Publicar las Declaraciones de Renta y Conflicto de interés de las y los servidores obligados por la Ley 2013 de 2019.&amp;rdquo; del componente de Rendición de Cuentas (Ver Tabla N°8) no se cumplió en su totalidad (Ver Anexo 2) al corte de 31 de diciembre de 2022. Lo anterior, de conformidad con la verificación realizada por esta Oficina el 10 de enero de 2023 en la página del Sistema de Información y Gestión del Empleo Público (SIGEP) en el Aplicativo por la Integridad Pública del Departamento Administrativo de la Función Pública (DAFP), donde se evidenció que de los veinte (20) cargos de libre nombramiento y remoción de la Secretaría Distrital de la Mujer, dos (2) de estos no dieron cumplimiento en su totalidad con la publicación de la declaración renta vigencia 2021 y conflicto de interés en dicho sistema, de conformidad con la actividad y fecha programada (diciembre de 2022) para dicha actualización en el Plan Anticorrupción y de Atención a la Ciudadanía 2022.</t>
  </si>
  <si>
    <t>Hallazgo No. 01 Incumplimiento Compromiso del PAAC 2022
Condición: Como resultado del seguimiento realizado, se observó que de las acciones establecidas en el plan de acción del Plan Anticorrupción y de Atención a la Ciudadanía (PAAC) 2022 una (1) actividad &amp;ldquo;1.5 Publicar las Declaraciones de Renta y Conflicto de interés de las y los servidores obligados por la Ley 2013 de 2019.&amp;rdquo; del componente de Rendición de Cuentas (Ver Tabla N°8) no se cumplió en su totalidad (Ver Anexo 2) al corte de 31 de diciembre de 2022. Lo anterior, de conformidad con la verificación realizada por esta Oficina el 10 de enero de 2023 en la página del Sistema de Información y Gestión del Empleo Público (SIGEP) en el Aplicativo por la Integridad Pública del Departamento Administrativo de la Función Pública (DAFP), donde se evidenció que de los veinte (20) cargos de libre nombramiento y remoción de la Secretaría Distrital de la Mujer, dos (2) de estos no dieron cumplimiento en su totalidad con la publicación de la declaración renta vigencia 2021 y conflicto de interés en dicho sistema, de conformidad con la actividad y fecha programada (diciembre de 2022) para dicha actualización en el Plan Anticorrupción y de Atención a la Ciudadanía 2022.</t>
  </si>
  <si>
    <t>Oportunidad de Mejora No. 02 Ausencia de una herramienta técnica y metodología para la identificación adecuada de indicadores
Si bien desde el proceso de Direccionamiento Estratégico se han venido realizando cambios y mejoras a los diferentes documentos y procedimientos asociados con la planeación estratégica y operativa de la entidad, se evidenció que institucionalmente no se dispone de una herramienta técnica y metodológica que determine los parámetros específicos para identificar y formular indicadores, con sus correspondientes hojas de vida y líneas base o histórico de datos, para las actividades que se plantean en los diferentes planes. Lo anterior teniendo en cuenta las oportunidades de mejora que se han identificado en diferentes informes de auditoría y evaluación con relación a la formulación inadecuada de indicadores y con el ánimo de contar con un instrumento que unifique los criterios y atributos a tener en cuenta para la adecuada formulación de la medición cuantitativa que se debe tener para una meta o actividad a desarrollar para cualquiera de los planes institucionales.</t>
  </si>
  <si>
    <t xml:space="preserve">Verificada la información registrada en el aplicativo LUCHA, se observo que el proceso en cumplimiento de la acción formulada realizó el cargue de doce (12) archivos en Excel correspondientes al periodo de enero a diciembre de 2022,  con el seguimiento a las actividades establecidas en el plan de acción del Plan Anticorrupción y de Atención a la Ciudadanía PAAC a cargo del proceso Gestión de Talento Humano el cual contiene una columna en el que se registran los avances de las actividades por mes. 
Por lo anterior se determina el cierre de la acción calificándola como eficiente al ejecutarse dentro del tiempo establecido y adecuada por ser coherente con la situación identificada. </t>
  </si>
  <si>
    <t xml:space="preserve">Verificada la información registrada en el aplicativo LUCHA al corte del presente seguimiento (30 de abril 2023), se observó que el proceso aporto como evidencia los siguientes documentos:
a. Pantallazos de las reuniones efectuadas con las dependencias (prevención y atención integral a mujeres víctimas de violencia, gestión administrativa, gestión financiera y gestión documental, gestión del conocimiento, gestión del talento humano, sistema del cuidado, dirección de enfoque diferencial, entre otros) para realizar el monitoreo a los riesgos y al plan de acción del PAAC.
b. Actas de reunión (N° 3 y 7) de enlaces MIPG en las que en su contenido se observan recomendaciones orientadas a dar cumplimiento de las actividades programadas en el PAAC, reporte de información, entre otros. 
c. Presentación mesa de trabajo enlaces MIPG N° 11
d. Archivo en Excel que contiene las actividades de cada uno de los componentes del PAAC en el que se registra información de los avances como resultado del monitoreo efectuado por el proceso.  
En virtud de lo anterior se determina el cierre a la acción calificándola como eficiente pues se realizo dentro del tiempo establecido y adecuada ya que es consecuente con la situación identificada. </t>
  </si>
  <si>
    <r>
      <t xml:space="preserve">Revisada la información registrada en el aplicativo LUCHA al corte del presente seguimiento (30 abril 2023), se evidenció que el proceso registro un  archivo en Excel denominado "  </t>
    </r>
    <r>
      <rPr>
        <i/>
        <sz val="11"/>
        <color indexed="8"/>
        <rFont val="Times New Roman"/>
        <family val="1"/>
      </rPr>
      <t xml:space="preserve">3er_SEGUIMIENTO_RIESGOS_2022_Hoja_de_trabajo" , </t>
    </r>
    <r>
      <rPr>
        <sz val="11"/>
        <color indexed="8"/>
        <rFont val="Times New Roman"/>
        <family val="1"/>
      </rPr>
      <t xml:space="preserve">en cual contiene la matriz de los seguimientos y asesorías efectuados por el proceso durante la vigencia 2022 y las actividades desarrolladas entre las que se encuentran temas como planes de tratamiento, evaluación de impacto y probabilidad, modificaciones, evaluación de controles, entre otros. 
Por lo anterior se da cierre a la acción calificándola como eficiente dado que desarrollo dentro del tiempo establecido y adecuada ya que es consecuente con la situación identificada. Sin embargo como parte del fortalecimiento de dicha matriz se recomienda incluir  las evidencias documentales que se tengan de las reuniones efectuadas con la dependencia como parte del asesoramiento que el proceso brinda frente a la gestión del riesgo de la entidad. </t>
    </r>
  </si>
  <si>
    <t>Verificada la información en el aplicativo LUCHA, se evidenció que al corte del presente seguimiento 30 de abril de 2023 no se registraron soportes adicionales a los cargados con fecha 30-12-2021 que permitan determinar el cumplimiento de la acción propuesta de acuerdo a las observaciones emitidas por la Oficina de Control Interno en seguimientos anteriores. 
Por cuanto se reitera la recomendación de registrar los soportes claros e idóneos que permitan verificar el cumplimiento de la acción, motivo por el cual la acción se mantiene vencida.</t>
  </si>
  <si>
    <t>Oportunidad de Mejora N°03 Novedades en el contenido de las actas de seguimiento y monitoreo de los Riesgos
Como resultado de la revisión del contenido de las actas de seguimiento cuatrimestral registradas en el aplicativo del Sistema Integrado de Gestión LUCHA módulo riesgos, con ocasión del monitoreo a la gestión
del riesgo realizada por los responsables de los riesgos asociados a corrupción, se identificaron las siguientes situaciones:
b) En las actas de tres (3) procesos (Gestión Disciplinaria, Gestión Contractual y Promoción de la Participación y Representación de las Mujeres) no se evidenciaron ni documentaron el análisis realizado por sus equipos de trabajo en cuanto a la efectividad y ejecución de los controles formulados para el tratamiento de los riesgos.</t>
  </si>
  <si>
    <t>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</si>
  <si>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t>Hallazgo No. 3. Incumplimiento de la Ley 2013 de 2019
Condición: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de conformidad con la actividad y fecha (30 de agosto 2021) programada para dicha actualización en el Plan Anticorrupción y de Atención a la Ciudadanía 2021.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</si>
  <si>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t>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</si>
  <si>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r>
      <t xml:space="preserve">Revisado el aplicativo LUCHA al corte del presente seguimiento (30 de abril 2023) se evidencia el cargue de los siguientes documentos:
a. Pantallazo de cargue de la publicación en el Sigep de tipo periódico con fecha de 10 de abril 2023 y 08 de agosto de 2022 y formato de la Función Pública denominado </t>
    </r>
    <r>
      <rPr>
        <i/>
        <sz val="11"/>
        <color rgb="FF000000"/>
        <rFont val="Times New Roman"/>
        <family val="1"/>
      </rPr>
      <t xml:space="preserve">"PUBLICACIÓN PROACTIVA DECLARACIÓN DE BIENES Y RENTAS Y REGISTRO DE CONFLICTOS DE INTERÉS"  </t>
    </r>
    <r>
      <rPr>
        <sz val="11"/>
        <color rgb="FF000000"/>
        <rFont val="Times New Roman"/>
        <family val="1"/>
      </rPr>
      <t>del Director de Contratación.</t>
    </r>
    <r>
      <rPr>
        <sz val="11"/>
        <color indexed="8"/>
        <rFont val="Times New Roman"/>
        <family val="1"/>
      </rPr>
      <t xml:space="preserve">
b. Pantallazo de cargue de la publicación en el Sigep de tipo periódico con fecha de publicación del 10 de febrero de 2023 y 24 de febrero de 2022 y formato de la Función Pública denominado "PUBLICACIÓN PROACTIVA DECLARACIÓN DE BIENES Y RENTAS Y REGISTRO DE CONFLICTOS DE INTERÉS" de la Subsecretaria del Cuidado y Políticas de Igualdad. 
Por lo anterior se determina el cierre de la acción calificándola como ineficiente toda vez que la publicación de información del director de contratación se dio posterior a la fecha límite (31 de marzo de 2023) de ejecución de la acción y adecuada ya que la acción es consecuente con la situación identificada.   
Para finalizar se recomienda tener en cuenta las fechas programadas para el desarrollo de las acciones formuladas y establecer puntos de control que permitan efectuar seguimientos para prevenir vencimientos e incumplimientos. </t>
    </r>
  </si>
  <si>
    <r>
      <t xml:space="preserve">Revisado el aplicativo LUCHA al corte del presente seguimiento (30 de abril), se pudo evidenciar que el proceso registro un archivo en Excel denominado </t>
    </r>
    <r>
      <rPr>
        <i/>
        <sz val="11"/>
        <color indexed="8"/>
        <rFont val="Times New Roman"/>
        <family val="1"/>
      </rPr>
      <t>"PAAC_2023_V2.xlsx",</t>
    </r>
    <r>
      <rPr>
        <sz val="11"/>
        <color indexed="8"/>
        <rFont val="Times New Roman"/>
        <family val="1"/>
      </rPr>
      <t xml:space="preserve">en el cual en su contenido se encuentra las actividades formuladas por componente del plan de acción del Plan Anticorrupción y de Atención a la Ciudadanía 2023.
En este sentido se verifico la actividad 1.5 </t>
    </r>
    <r>
      <rPr>
        <i/>
        <sz val="11"/>
        <color rgb="FF000000"/>
        <rFont val="Times New Roman"/>
        <family val="1"/>
      </rPr>
      <t>"Generar alertas frente a la publicación de las Declaraciones de renta y conflicto de interés a las y los servidores de la SDMujer, en cumplimiento con lo establecido en la Ley 2013 de 2019"</t>
    </r>
    <r>
      <rPr>
        <sz val="11"/>
        <color indexed="8"/>
        <rFont val="Times New Roman"/>
        <family val="1"/>
      </rPr>
      <t xml:space="preserve"> del Componente de Rendición de Cuentas de acuerdo a la presente acción formulada, observando en la columna F </t>
    </r>
    <r>
      <rPr>
        <i/>
        <sz val="11"/>
        <color rgb="FF000000"/>
        <rFont val="Times New Roman"/>
        <family val="1"/>
      </rPr>
      <t xml:space="preserve">"responsable" </t>
    </r>
    <r>
      <rPr>
        <sz val="11"/>
        <color rgb="FF000000"/>
        <rFont val="Times New Roman"/>
        <family val="1"/>
      </rPr>
      <t xml:space="preserve">que </t>
    </r>
    <r>
      <rPr>
        <sz val="11"/>
        <color indexed="8"/>
        <rFont val="Times New Roman"/>
        <family val="1"/>
      </rPr>
      <t xml:space="preserve">dicha actividad no quedo bajo la responsabilidad única del proceso Gestión del Talento Humano de acuerdo a lo formulado, por cuanto se califica la acción como vencida teniendo en cuenta que el soporte aportado no da cumplimiento en su totalidad de la acción establecida y que su fecha límite de ejecución venció el 02 de mayo de 2023. 
Al respecto es de precisar que si bien la publicación de declaraciones de renta y conflicto de interés es responsabilidad de cada directiva(o), es importante hacer especificación de la dependencia responsable de la ejecución de la actividad formulada teniendo en cuenta que esta señala </t>
    </r>
    <r>
      <rPr>
        <b/>
        <sz val="11"/>
        <color rgb="FF000000"/>
        <rFont val="Times New Roman"/>
        <family val="1"/>
      </rPr>
      <t>generar alertas</t>
    </r>
    <r>
      <rPr>
        <sz val="11"/>
        <color indexed="8"/>
        <rFont val="Times New Roman"/>
        <family val="1"/>
      </rPr>
      <t xml:space="preserve">, adicionalmente se requiere realizar revisión del medio de verificación (Reporte de publicaciones de las declaraciones de renta y conflicto de intereses elaborados por la Dirección de Talento Humano / Consulta ciudadanía del SIGEP)  establecido para dicha actividad del componente de Rendición de Cuentas y analizar si dicho soporte es consecuente con la actividad formulada y va a dar cuenta de la generación de alertas.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</si>
</sst>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3" x14ac:knownFonts="1">
    <font>
      <sz val="11"/>
      <color indexed="8"/>
      <name val="Calibri"/>
    </font>
    <font>
      <b/>
      <sz val="11"/>
      <color indexed="8"/>
      <name val="Times New Roman"/>
      <family val="1"/>
    </font>
    <font>
      <sz val="11"/>
      <color indexed="8"/>
      <name val="Times New Roman"/>
      <family val="1"/>
    </font>
    <font>
      <sz val="22"/>
      <color indexed="8"/>
      <name val="Calibri"/>
      <family val="2"/>
    </font>
    <font>
      <sz val="20"/>
      <color indexed="8"/>
      <name val="Calibri"/>
      <family val="2"/>
    </font>
    <font>
      <sz val="11"/>
      <color indexed="8"/>
      <name val="Calibri"/>
      <family val="2"/>
    </font>
    <font>
      <sz val="11"/>
      <color rgb="FFFF0000"/>
      <name val="Calibri"/>
      <family val="2"/>
    </font>
    <font>
      <i/>
      <sz val="11"/>
      <color indexed="8"/>
      <name val="Times New Roman"/>
      <family val="1"/>
    </font>
    <font>
      <b/>
      <sz val="16"/>
      <color indexed="8"/>
      <name val="Times New Roman"/>
      <family val="1"/>
    </font>
    <font>
      <i/>
      <sz val="11"/>
      <color rgb="FF000000"/>
      <name val="Times New Roman"/>
      <family val="1"/>
    </font>
    <font>
      <sz val="11"/>
      <color rgb="FF000000"/>
      <name val="Times New Roman"/>
      <family val="1"/>
    </font>
    <font>
      <b/>
      <sz val="11"/>
      <color rgb="FF000000"/>
      <name val="Times New Roman"/>
      <family val="1"/>
    </font>
    <font>
      <b/>
      <i/>
      <sz val="11"/>
      <color rgb="FF000000"/>
      <name val="Times New Roman"/>
      <family val="1"/>
    </font>
  </fonts>
  <fills count="15">
    <fill>
      <patternFill patternType="none"/>
    </fill>
    <fill>
      <patternFill patternType="gray125"/>
    </fill>
    <fill>
      <patternFill patternType="solid">
        <fgColor indexed="13"/>
        <bgColor indexed="8"/>
      </patternFill>
    </fill>
    <fill>
      <patternFill patternType="solid">
        <fgColor indexed="10"/>
        <bgColor indexed="8"/>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rgb="FF92D050"/>
        <bgColor indexed="64"/>
      </patternFill>
    </fill>
    <fill>
      <patternFill patternType="solid">
        <fgColor theme="5"/>
        <bgColor indexed="64"/>
      </patternFill>
    </fill>
    <fill>
      <patternFill patternType="solid">
        <fgColor rgb="FFFF00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00B050"/>
        <bgColor indexed="8"/>
      </patternFill>
    </fill>
    <fill>
      <patternFill patternType="solid">
        <fgColor rgb="FF92D050"/>
        <bgColor indexed="8"/>
      </patternFill>
    </fill>
    <fill>
      <patternFill patternType="solid">
        <fgColor rgb="FFFFCC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Fill="0" applyProtection="0"/>
  </cellStyleXfs>
  <cellXfs count="50">
    <xf numFmtId="0" fontId="0" fillId="0" borderId="0" xfId="0"/>
    <xf numFmtId="0" fontId="0" fillId="0" borderId="0" xfId="0" applyFill="1" applyProtection="1"/>
    <xf numFmtId="0" fontId="0" fillId="0" borderId="0" xfId="0" applyFill="1" applyAlignment="1" applyProtection="1">
      <alignment wrapText="1"/>
    </xf>
    <xf numFmtId="0" fontId="1" fillId="0" borderId="1" xfId="0" applyFont="1" applyFill="1" applyBorder="1" applyAlignment="1" applyProtection="1">
      <alignment horizontal="center" vertical="center" wrapText="1"/>
    </xf>
    <xf numFmtId="0" fontId="2" fillId="0" borderId="1" xfId="0" applyFont="1" applyFill="1" applyBorder="1" applyAlignment="1" applyProtection="1">
      <alignment wrapText="1"/>
    </xf>
    <xf numFmtId="0" fontId="2" fillId="5" borderId="1" xfId="0" applyFont="1" applyFill="1" applyBorder="1" applyProtection="1"/>
    <xf numFmtId="0" fontId="2" fillId="0" borderId="1" xfId="0" applyFont="1" applyFill="1" applyBorder="1" applyProtection="1"/>
    <xf numFmtId="0" fontId="2" fillId="6" borderId="1" xfId="0" applyFont="1" applyFill="1" applyBorder="1" applyProtection="1"/>
    <xf numFmtId="0" fontId="2" fillId="7" borderId="1" xfId="0" applyFont="1" applyFill="1" applyBorder="1" applyProtection="1"/>
    <xf numFmtId="0" fontId="2" fillId="8" borderId="1" xfId="0" applyFont="1" applyFill="1" applyBorder="1" applyProtection="1"/>
    <xf numFmtId="0" fontId="2" fillId="4" borderId="1" xfId="0" applyFont="1" applyFill="1" applyBorder="1" applyProtection="1"/>
    <xf numFmtId="0" fontId="2" fillId="9" borderId="1" xfId="0" applyFont="1" applyFill="1" applyBorder="1" applyProtection="1"/>
    <xf numFmtId="0" fontId="0" fillId="0" borderId="0" xfId="0" applyFill="1" applyAlignment="1" applyProtection="1">
      <alignment horizontal="center" wrapText="1"/>
    </xf>
    <xf numFmtId="0" fontId="0" fillId="0" borderId="0" xfId="0" applyFill="1" applyAlignment="1" applyProtection="1">
      <alignment horizontal="center" vertical="center" wrapText="1"/>
    </xf>
    <xf numFmtId="0" fontId="0" fillId="0" borderId="0" xfId="0" applyFill="1" applyAlignment="1" applyProtection="1">
      <alignment horizontal="center" vertical="center"/>
    </xf>
    <xf numFmtId="0" fontId="3" fillId="0" borderId="0" xfId="0" applyFont="1"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horizontal="center" wrapText="1"/>
    </xf>
    <xf numFmtId="0" fontId="3" fillId="0" borderId="0" xfId="0" applyFont="1" applyFill="1" applyAlignment="1" applyProtection="1">
      <alignment wrapText="1"/>
    </xf>
    <xf numFmtId="0" fontId="3" fillId="0" borderId="0" xfId="0" applyFont="1" applyFill="1" applyProtection="1"/>
    <xf numFmtId="0" fontId="6" fillId="0" borderId="0" xfId="0" applyFont="1" applyFill="1" applyProtection="1"/>
    <xf numFmtId="0" fontId="5" fillId="0" borderId="0" xfId="0" applyFont="1" applyFill="1" applyProtection="1"/>
    <xf numFmtId="0" fontId="1" fillId="11" borderId="1" xfId="0" applyFont="1" applyFill="1" applyBorder="1" applyAlignment="1" applyProtection="1">
      <alignment horizontal="center" vertical="center"/>
    </xf>
    <xf numFmtId="0" fontId="1" fillId="11" borderId="1" xfId="0" applyFont="1" applyFill="1" applyBorder="1" applyAlignment="1" applyProtection="1">
      <alignment horizontal="center" vertical="center" wrapText="1"/>
    </xf>
    <xf numFmtId="0" fontId="1" fillId="10" borderId="1" xfId="0" applyFont="1" applyFill="1" applyBorder="1" applyAlignment="1" applyProtection="1">
      <alignment horizontal="center" vertical="center" wrapText="1"/>
    </xf>
    <xf numFmtId="0" fontId="1" fillId="10" borderId="1" xfId="0" applyFont="1" applyFill="1" applyBorder="1" applyAlignment="1" applyProtection="1">
      <alignment horizontal="center" vertical="center" wrapText="1"/>
      <protection locked="0"/>
    </xf>
    <xf numFmtId="0" fontId="1" fillId="10" borderId="1" xfId="0" applyFont="1" applyFill="1" applyBorder="1" applyAlignment="1" applyProtection="1">
      <alignment horizontal="center" vertical="center" wrapText="1"/>
      <protection locked="0" hidden="1"/>
    </xf>
    <xf numFmtId="0" fontId="2" fillId="10" borderId="1" xfId="0" applyFont="1" applyFill="1" applyBorder="1" applyAlignment="1" applyProtection="1">
      <alignment horizontal="center" vertical="center" wrapText="1"/>
    </xf>
    <xf numFmtId="164" fontId="2"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justify" wrapText="1"/>
    </xf>
    <xf numFmtId="0" fontId="2" fillId="14" borderId="1" xfId="0" applyFont="1" applyFill="1" applyBorder="1" applyAlignment="1" applyProtection="1">
      <alignment horizontal="center" vertical="center" wrapText="1"/>
    </xf>
    <xf numFmtId="164" fontId="2" fillId="0" borderId="1" xfId="0" applyNumberFormat="1" applyFont="1" applyFill="1" applyBorder="1" applyAlignment="1" applyProtection="1">
      <alignment horizontal="center" vertical="center" wrapText="1"/>
    </xf>
    <xf numFmtId="0" fontId="4" fillId="0" borderId="0" xfId="0" applyFont="1" applyFill="1" applyAlignment="1" applyProtection="1">
      <alignment wrapText="1"/>
    </xf>
    <xf numFmtId="0" fontId="2" fillId="0" borderId="1" xfId="0" applyFont="1" applyFill="1" applyBorder="1" applyAlignment="1" applyProtection="1">
      <alignment horizontal="center" vertical="center"/>
    </xf>
    <xf numFmtId="0" fontId="5" fillId="0" borderId="0" xfId="0" applyFont="1" applyFill="1" applyAlignment="1" applyProtection="1">
      <alignment vertical="center" wrapText="1"/>
    </xf>
    <xf numFmtId="0" fontId="5" fillId="0" borderId="0" xfId="0" applyFont="1" applyFill="1" applyAlignment="1" applyProtection="1">
      <alignment horizontal="center" vertical="center" wrapText="1"/>
    </xf>
    <xf numFmtId="0" fontId="2" fillId="7" borderId="1"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9" fontId="2" fillId="13"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justify" vertical="center" wrapText="1"/>
    </xf>
    <xf numFmtId="9" fontId="2" fillId="12"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justify" vertical="top" wrapText="1"/>
    </xf>
    <xf numFmtId="10" fontId="2" fillId="3"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justify" vertical="center"/>
    </xf>
    <xf numFmtId="9" fontId="2" fillId="2" borderId="1" xfId="0" applyNumberFormat="1" applyFont="1" applyFill="1" applyBorder="1" applyAlignment="1" applyProtection="1">
      <alignment horizontal="center" vertical="center"/>
    </xf>
    <xf numFmtId="14" fontId="2" fillId="0" borderId="1" xfId="0" applyNumberFormat="1" applyFont="1" applyFill="1" applyBorder="1" applyAlignment="1" applyProtection="1">
      <alignment horizontal="justify" vertical="center" wrapText="1"/>
    </xf>
    <xf numFmtId="0" fontId="2" fillId="0" borderId="1" xfId="0" applyFont="1" applyFill="1" applyBorder="1" applyAlignment="1">
      <alignment horizontal="justify" vertical="center" wrapText="1"/>
    </xf>
    <xf numFmtId="0" fontId="8" fillId="0" borderId="1" xfId="0" applyFont="1" applyFill="1" applyBorder="1" applyAlignment="1" applyProtection="1">
      <alignment horizontal="center"/>
    </xf>
    <xf numFmtId="0" fontId="8" fillId="0" borderId="1" xfId="0" applyFont="1" applyFill="1" applyBorder="1" applyAlignment="1" applyProtection="1">
      <alignment horizontal="center" wrapText="1"/>
    </xf>
  </cellXfs>
  <cellStyles count="1">
    <cellStyle name="Normal" xfId="0" builtinId="0"/>
  </cellStyles>
  <dxfs count="5">
    <dxf>
      <fill>
        <patternFill>
          <bgColor rgb="FF00B050"/>
        </patternFill>
      </fill>
    </dxf>
    <dxf>
      <fill>
        <patternFill>
          <bgColor rgb="FFFFFF00"/>
        </patternFill>
      </fill>
    </dxf>
    <dxf>
      <fill>
        <patternFill>
          <bgColor rgb="FFFF0000"/>
        </patternFill>
      </fill>
    </dxf>
    <dxf>
      <fill>
        <patternFill>
          <bgColor rgb="FF92D050"/>
        </patternFill>
      </fill>
    </dxf>
    <dxf>
      <fill>
        <patternFill>
          <bgColor theme="5" tint="0.3999450666829432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0DC17-2D13-41BB-93B7-9ED587E40E79}">
  <dimension ref="A1:M34"/>
  <sheetViews>
    <sheetView tabSelected="1" showRuler="0" view="pageBreakPreview" zoomScale="60" zoomScaleNormal="60" workbookViewId="0">
      <pane ySplit="2" topLeftCell="A31" activePane="bottomLeft" state="frozen"/>
      <selection pane="bottomLeft" activeCell="K3" sqref="K3:K32"/>
    </sheetView>
  </sheetViews>
  <sheetFormatPr baseColWidth="10" defaultRowHeight="25.5" x14ac:dyDescent="0.75"/>
  <cols>
    <col min="1" max="1" width="8.3984375" style="14" customWidth="1"/>
    <col min="2" max="2" width="13.1328125" style="13" customWidth="1"/>
    <col min="3" max="3" width="20.19921875" style="12" customWidth="1"/>
    <col min="4" max="4" width="50.46484375" style="2" customWidth="1"/>
    <col min="5" max="5" width="32.796875" style="1" customWidth="1"/>
    <col min="6" max="6" width="16.73046875" style="32" customWidth="1"/>
    <col min="7" max="7" width="14.19921875" style="2" customWidth="1"/>
    <col min="8" max="8" width="61.1328125" style="1" customWidth="1"/>
    <col min="9" max="9" width="10" style="1" customWidth="1"/>
    <col min="10" max="10" width="11.59765625" style="1" customWidth="1"/>
    <col min="11" max="11" width="18.3984375" style="1" customWidth="1"/>
    <col min="12" max="12" width="58.73046875" style="1" customWidth="1"/>
    <col min="13" max="233" width="9.1328125" style="1" customWidth="1"/>
    <col min="234" max="234" width="11.73046875" style="1" customWidth="1"/>
    <col min="235" max="235" width="21.1328125" style="1" customWidth="1"/>
    <col min="236" max="236" width="12.86328125" style="1" customWidth="1"/>
    <col min="237" max="237" width="28.1328125" style="1" customWidth="1"/>
    <col min="238" max="238" width="36.3984375" style="1" customWidth="1"/>
    <col min="239" max="239" width="10.59765625" style="1" customWidth="1"/>
    <col min="240" max="241" width="50" style="1" customWidth="1"/>
    <col min="242" max="242" width="116.59765625" style="1" customWidth="1"/>
    <col min="243" max="243" width="80.1328125" style="1" customWidth="1"/>
    <col min="244" max="244" width="42.3984375" style="1" customWidth="1"/>
    <col min="245" max="245" width="30.59765625" style="1" customWidth="1"/>
    <col min="246" max="246" width="36.3984375" style="1" customWidth="1"/>
    <col min="247" max="248" width="33" style="1" customWidth="1"/>
    <col min="249" max="249" width="50" style="1" customWidth="1"/>
    <col min="250" max="250" width="31.73046875" style="1" customWidth="1"/>
    <col min="251" max="251" width="119" style="1" customWidth="1"/>
    <col min="252" max="253" width="11.73046875" style="1" customWidth="1"/>
    <col min="254" max="254" width="50" style="1" customWidth="1"/>
    <col min="255" max="255" width="71.86328125" style="1" customWidth="1"/>
    <col min="256" max="256" width="194.59765625" style="1" customWidth="1"/>
    <col min="257" max="257" width="139" style="1" customWidth="1"/>
    <col min="258" max="258" width="29.3984375" style="1" customWidth="1"/>
    <col min="259" max="259" width="8.1328125" style="1" customWidth="1"/>
    <col min="260" max="260" width="14" style="1" customWidth="1"/>
    <col min="261" max="489" width="9.1328125" style="1" customWidth="1"/>
    <col min="490" max="490" width="11.73046875" style="1" customWidth="1"/>
    <col min="491" max="491" width="21.1328125" style="1" customWidth="1"/>
    <col min="492" max="492" width="12.86328125" style="1" customWidth="1"/>
    <col min="493" max="493" width="28.1328125" style="1" customWidth="1"/>
    <col min="494" max="494" width="36.3984375" style="1" customWidth="1"/>
    <col min="495" max="495" width="10.59765625" style="1" customWidth="1"/>
    <col min="496" max="497" width="50" style="1" customWidth="1"/>
    <col min="498" max="498" width="116.59765625" style="1" customWidth="1"/>
    <col min="499" max="499" width="80.1328125" style="1" customWidth="1"/>
    <col min="500" max="500" width="42.3984375" style="1" customWidth="1"/>
    <col min="501" max="501" width="30.59765625" style="1" customWidth="1"/>
    <col min="502" max="502" width="36.3984375" style="1" customWidth="1"/>
    <col min="503" max="504" width="33" style="1" customWidth="1"/>
    <col min="505" max="505" width="50" style="1" customWidth="1"/>
    <col min="506" max="506" width="31.73046875" style="1" customWidth="1"/>
    <col min="507" max="507" width="119" style="1" customWidth="1"/>
    <col min="508" max="509" width="11.73046875" style="1" customWidth="1"/>
    <col min="510" max="510" width="50" style="1" customWidth="1"/>
    <col min="511" max="511" width="71.86328125" style="1" customWidth="1"/>
    <col min="512" max="512" width="194.59765625" style="1" customWidth="1"/>
    <col min="513" max="513" width="139" style="1" customWidth="1"/>
    <col min="514" max="514" width="29.3984375" style="1" customWidth="1"/>
    <col min="515" max="515" width="8.1328125" style="1" customWidth="1"/>
    <col min="516" max="516" width="14" style="1" customWidth="1"/>
    <col min="517" max="745" width="9.1328125" style="1" customWidth="1"/>
    <col min="746" max="746" width="11.73046875" style="1" customWidth="1"/>
    <col min="747" max="747" width="21.1328125" style="1" customWidth="1"/>
    <col min="748" max="748" width="12.86328125" style="1" customWidth="1"/>
    <col min="749" max="749" width="28.1328125" style="1" customWidth="1"/>
    <col min="750" max="750" width="36.3984375" style="1" customWidth="1"/>
    <col min="751" max="751" width="10.59765625" style="1" customWidth="1"/>
    <col min="752" max="753" width="50" style="1" customWidth="1"/>
    <col min="754" max="754" width="116.59765625" style="1" customWidth="1"/>
    <col min="755" max="755" width="80.1328125" style="1" customWidth="1"/>
    <col min="756" max="756" width="42.3984375" style="1" customWidth="1"/>
    <col min="757" max="757" width="30.59765625" style="1" customWidth="1"/>
    <col min="758" max="758" width="36.3984375" style="1" customWidth="1"/>
    <col min="759" max="760" width="33" style="1" customWidth="1"/>
    <col min="761" max="761" width="50" style="1" customWidth="1"/>
    <col min="762" max="762" width="31.73046875" style="1" customWidth="1"/>
    <col min="763" max="763" width="119" style="1" customWidth="1"/>
    <col min="764" max="765" width="11.73046875" style="1" customWidth="1"/>
    <col min="766" max="766" width="50" style="1" customWidth="1"/>
    <col min="767" max="767" width="71.86328125" style="1" customWidth="1"/>
    <col min="768" max="768" width="194.59765625" style="1" customWidth="1"/>
    <col min="769" max="769" width="139" style="1" customWidth="1"/>
    <col min="770" max="770" width="29.3984375" style="1" customWidth="1"/>
    <col min="771" max="771" width="8.1328125" style="1" customWidth="1"/>
    <col min="772" max="772" width="14" style="1" customWidth="1"/>
    <col min="773" max="1001" width="9.1328125" style="1" customWidth="1"/>
    <col min="1002" max="1002" width="11.73046875" style="1" customWidth="1"/>
    <col min="1003" max="1003" width="21.1328125" style="1" customWidth="1"/>
    <col min="1004" max="1004" width="12.86328125" style="1" customWidth="1"/>
    <col min="1005" max="1005" width="28.1328125" style="1" customWidth="1"/>
    <col min="1006" max="1006" width="36.3984375" style="1" customWidth="1"/>
    <col min="1007" max="1007" width="10.59765625" style="1" customWidth="1"/>
    <col min="1008" max="1009" width="50" style="1" customWidth="1"/>
    <col min="1010" max="1010" width="116.59765625" style="1" customWidth="1"/>
    <col min="1011" max="1011" width="80.1328125" style="1" customWidth="1"/>
    <col min="1012" max="1012" width="42.3984375" style="1" customWidth="1"/>
    <col min="1013" max="1013" width="30.59765625" style="1" customWidth="1"/>
    <col min="1014" max="1014" width="36.3984375" style="1" customWidth="1"/>
    <col min="1015" max="1016" width="33" style="1" customWidth="1"/>
    <col min="1017" max="1017" width="50" style="1" customWidth="1"/>
    <col min="1018" max="1018" width="31.73046875" style="1" customWidth="1"/>
    <col min="1019" max="1019" width="119" style="1" customWidth="1"/>
    <col min="1020" max="1021" width="11.73046875" style="1" customWidth="1"/>
    <col min="1022" max="1022" width="50" style="1" customWidth="1"/>
    <col min="1023" max="1023" width="71.86328125" style="1" customWidth="1"/>
    <col min="1024" max="1024" width="194.59765625" style="1" customWidth="1"/>
    <col min="1025" max="1025" width="139" style="1" customWidth="1"/>
    <col min="1026" max="1026" width="29.3984375" style="1" customWidth="1"/>
    <col min="1027" max="1027" width="8.1328125" style="1" customWidth="1"/>
    <col min="1028" max="1028" width="14" style="1" customWidth="1"/>
    <col min="1029" max="1257" width="9.1328125" style="1" customWidth="1"/>
    <col min="1258" max="1258" width="11.73046875" style="1" customWidth="1"/>
    <col min="1259" max="1259" width="21.1328125" style="1" customWidth="1"/>
    <col min="1260" max="1260" width="12.86328125" style="1" customWidth="1"/>
    <col min="1261" max="1261" width="28.1328125" style="1" customWidth="1"/>
    <col min="1262" max="1262" width="36.3984375" style="1" customWidth="1"/>
    <col min="1263" max="1263" width="10.59765625" style="1" customWidth="1"/>
    <col min="1264" max="1265" width="50" style="1" customWidth="1"/>
    <col min="1266" max="1266" width="116.59765625" style="1" customWidth="1"/>
    <col min="1267" max="1267" width="80.1328125" style="1" customWidth="1"/>
    <col min="1268" max="1268" width="42.3984375" style="1" customWidth="1"/>
    <col min="1269" max="1269" width="30.59765625" style="1" customWidth="1"/>
    <col min="1270" max="1270" width="36.3984375" style="1" customWidth="1"/>
    <col min="1271" max="1272" width="33" style="1" customWidth="1"/>
    <col min="1273" max="1273" width="50" style="1" customWidth="1"/>
    <col min="1274" max="1274" width="31.73046875" style="1" customWidth="1"/>
    <col min="1275" max="1275" width="119" style="1" customWidth="1"/>
    <col min="1276" max="1277" width="11.73046875" style="1" customWidth="1"/>
    <col min="1278" max="1278" width="50" style="1" customWidth="1"/>
    <col min="1279" max="1279" width="71.86328125" style="1" customWidth="1"/>
    <col min="1280" max="1280" width="194.59765625" style="1" customWidth="1"/>
    <col min="1281" max="1281" width="139" style="1" customWidth="1"/>
    <col min="1282" max="1282" width="29.3984375" style="1" customWidth="1"/>
    <col min="1283" max="1283" width="8.1328125" style="1" customWidth="1"/>
    <col min="1284" max="1284" width="14" style="1" customWidth="1"/>
    <col min="1285" max="1513" width="9.1328125" style="1" customWidth="1"/>
    <col min="1514" max="1514" width="11.73046875" style="1" customWidth="1"/>
    <col min="1515" max="1515" width="21.1328125" style="1" customWidth="1"/>
    <col min="1516" max="1516" width="12.86328125" style="1" customWidth="1"/>
    <col min="1517" max="1517" width="28.1328125" style="1" customWidth="1"/>
    <col min="1518" max="1518" width="36.3984375" style="1" customWidth="1"/>
    <col min="1519" max="1519" width="10.59765625" style="1" customWidth="1"/>
    <col min="1520" max="1521" width="50" style="1" customWidth="1"/>
    <col min="1522" max="1522" width="116.59765625" style="1" customWidth="1"/>
    <col min="1523" max="1523" width="80.1328125" style="1" customWidth="1"/>
    <col min="1524" max="1524" width="42.3984375" style="1" customWidth="1"/>
    <col min="1525" max="1525" width="30.59765625" style="1" customWidth="1"/>
    <col min="1526" max="1526" width="36.3984375" style="1" customWidth="1"/>
    <col min="1527" max="1528" width="33" style="1" customWidth="1"/>
    <col min="1529" max="1529" width="50" style="1" customWidth="1"/>
    <col min="1530" max="1530" width="31.73046875" style="1" customWidth="1"/>
    <col min="1531" max="1531" width="119" style="1" customWidth="1"/>
    <col min="1532" max="1533" width="11.73046875" style="1" customWidth="1"/>
    <col min="1534" max="1534" width="50" style="1" customWidth="1"/>
    <col min="1535" max="1535" width="71.86328125" style="1" customWidth="1"/>
    <col min="1536" max="1536" width="194.59765625" style="1" customWidth="1"/>
    <col min="1537" max="1537" width="139" style="1" customWidth="1"/>
    <col min="1538" max="1538" width="29.3984375" style="1" customWidth="1"/>
    <col min="1539" max="1539" width="8.1328125" style="1" customWidth="1"/>
    <col min="1540" max="1540" width="14" style="1" customWidth="1"/>
    <col min="1541" max="1769" width="9.1328125" style="1" customWidth="1"/>
    <col min="1770" max="1770" width="11.73046875" style="1" customWidth="1"/>
    <col min="1771" max="1771" width="21.1328125" style="1" customWidth="1"/>
    <col min="1772" max="1772" width="12.86328125" style="1" customWidth="1"/>
    <col min="1773" max="1773" width="28.1328125" style="1" customWidth="1"/>
    <col min="1774" max="1774" width="36.3984375" style="1" customWidth="1"/>
    <col min="1775" max="1775" width="10.59765625" style="1" customWidth="1"/>
    <col min="1776" max="1777" width="50" style="1" customWidth="1"/>
    <col min="1778" max="1778" width="116.59765625" style="1" customWidth="1"/>
    <col min="1779" max="1779" width="80.1328125" style="1" customWidth="1"/>
    <col min="1780" max="1780" width="42.3984375" style="1" customWidth="1"/>
    <col min="1781" max="1781" width="30.59765625" style="1" customWidth="1"/>
    <col min="1782" max="1782" width="36.3984375" style="1" customWidth="1"/>
    <col min="1783" max="1784" width="33" style="1" customWidth="1"/>
    <col min="1785" max="1785" width="50" style="1" customWidth="1"/>
    <col min="1786" max="1786" width="31.73046875" style="1" customWidth="1"/>
    <col min="1787" max="1787" width="119" style="1" customWidth="1"/>
    <col min="1788" max="1789" width="11.73046875" style="1" customWidth="1"/>
    <col min="1790" max="1790" width="50" style="1" customWidth="1"/>
    <col min="1791" max="1791" width="71.86328125" style="1" customWidth="1"/>
    <col min="1792" max="1792" width="194.59765625" style="1" customWidth="1"/>
    <col min="1793" max="1793" width="139" style="1" customWidth="1"/>
    <col min="1794" max="1794" width="29.3984375" style="1" customWidth="1"/>
    <col min="1795" max="1795" width="8.1328125" style="1" customWidth="1"/>
    <col min="1796" max="1796" width="14" style="1" customWidth="1"/>
    <col min="1797" max="2025" width="9.1328125" style="1" customWidth="1"/>
    <col min="2026" max="2026" width="11.73046875" style="1" customWidth="1"/>
    <col min="2027" max="2027" width="21.1328125" style="1" customWidth="1"/>
    <col min="2028" max="2028" width="12.86328125" style="1" customWidth="1"/>
    <col min="2029" max="2029" width="28.1328125" style="1" customWidth="1"/>
    <col min="2030" max="2030" width="36.3984375" style="1" customWidth="1"/>
    <col min="2031" max="2031" width="10.59765625" style="1" customWidth="1"/>
    <col min="2032" max="2033" width="50" style="1" customWidth="1"/>
    <col min="2034" max="2034" width="116.59765625" style="1" customWidth="1"/>
    <col min="2035" max="2035" width="80.1328125" style="1" customWidth="1"/>
    <col min="2036" max="2036" width="42.3984375" style="1" customWidth="1"/>
    <col min="2037" max="2037" width="30.59765625" style="1" customWidth="1"/>
    <col min="2038" max="2038" width="36.3984375" style="1" customWidth="1"/>
    <col min="2039" max="2040" width="33" style="1" customWidth="1"/>
    <col min="2041" max="2041" width="50" style="1" customWidth="1"/>
    <col min="2042" max="2042" width="31.73046875" style="1" customWidth="1"/>
    <col min="2043" max="2043" width="119" style="1" customWidth="1"/>
    <col min="2044" max="2045" width="11.73046875" style="1" customWidth="1"/>
    <col min="2046" max="2046" width="50" style="1" customWidth="1"/>
    <col min="2047" max="2047" width="71.86328125" style="1" customWidth="1"/>
    <col min="2048" max="2048" width="194.59765625" style="1" customWidth="1"/>
    <col min="2049" max="2049" width="139" style="1" customWidth="1"/>
    <col min="2050" max="2050" width="29.3984375" style="1" customWidth="1"/>
    <col min="2051" max="2051" width="8.1328125" style="1" customWidth="1"/>
    <col min="2052" max="2052" width="14" style="1" customWidth="1"/>
    <col min="2053" max="2281" width="9.1328125" style="1" customWidth="1"/>
    <col min="2282" max="2282" width="11.73046875" style="1" customWidth="1"/>
    <col min="2283" max="2283" width="21.1328125" style="1" customWidth="1"/>
    <col min="2284" max="2284" width="12.86328125" style="1" customWidth="1"/>
    <col min="2285" max="2285" width="28.1328125" style="1" customWidth="1"/>
    <col min="2286" max="2286" width="36.3984375" style="1" customWidth="1"/>
    <col min="2287" max="2287" width="10.59765625" style="1" customWidth="1"/>
    <col min="2288" max="2289" width="50" style="1" customWidth="1"/>
    <col min="2290" max="2290" width="116.59765625" style="1" customWidth="1"/>
    <col min="2291" max="2291" width="80.1328125" style="1" customWidth="1"/>
    <col min="2292" max="2292" width="42.3984375" style="1" customWidth="1"/>
    <col min="2293" max="2293" width="30.59765625" style="1" customWidth="1"/>
    <col min="2294" max="2294" width="36.3984375" style="1" customWidth="1"/>
    <col min="2295" max="2296" width="33" style="1" customWidth="1"/>
    <col min="2297" max="2297" width="50" style="1" customWidth="1"/>
    <col min="2298" max="2298" width="31.73046875" style="1" customWidth="1"/>
    <col min="2299" max="2299" width="119" style="1" customWidth="1"/>
    <col min="2300" max="2301" width="11.73046875" style="1" customWidth="1"/>
    <col min="2302" max="2302" width="50" style="1" customWidth="1"/>
    <col min="2303" max="2303" width="71.86328125" style="1" customWidth="1"/>
    <col min="2304" max="2304" width="194.59765625" style="1" customWidth="1"/>
    <col min="2305" max="2305" width="139" style="1" customWidth="1"/>
    <col min="2306" max="2306" width="29.3984375" style="1" customWidth="1"/>
    <col min="2307" max="2307" width="8.1328125" style="1" customWidth="1"/>
    <col min="2308" max="2308" width="14" style="1" customWidth="1"/>
    <col min="2309" max="2537" width="9.1328125" style="1" customWidth="1"/>
    <col min="2538" max="2538" width="11.73046875" style="1" customWidth="1"/>
    <col min="2539" max="2539" width="21.1328125" style="1" customWidth="1"/>
    <col min="2540" max="2540" width="12.86328125" style="1" customWidth="1"/>
    <col min="2541" max="2541" width="28.1328125" style="1" customWidth="1"/>
    <col min="2542" max="2542" width="36.3984375" style="1" customWidth="1"/>
    <col min="2543" max="2543" width="10.59765625" style="1" customWidth="1"/>
    <col min="2544" max="2545" width="50" style="1" customWidth="1"/>
    <col min="2546" max="2546" width="116.59765625" style="1" customWidth="1"/>
    <col min="2547" max="2547" width="80.1328125" style="1" customWidth="1"/>
    <col min="2548" max="2548" width="42.3984375" style="1" customWidth="1"/>
    <col min="2549" max="2549" width="30.59765625" style="1" customWidth="1"/>
    <col min="2550" max="2550" width="36.3984375" style="1" customWidth="1"/>
    <col min="2551" max="2552" width="33" style="1" customWidth="1"/>
    <col min="2553" max="2553" width="50" style="1" customWidth="1"/>
    <col min="2554" max="2554" width="31.73046875" style="1" customWidth="1"/>
    <col min="2555" max="2555" width="119" style="1" customWidth="1"/>
    <col min="2556" max="2557" width="11.73046875" style="1" customWidth="1"/>
    <col min="2558" max="2558" width="50" style="1" customWidth="1"/>
    <col min="2559" max="2559" width="71.86328125" style="1" customWidth="1"/>
    <col min="2560" max="2560" width="194.59765625" style="1" customWidth="1"/>
    <col min="2561" max="2561" width="139" style="1" customWidth="1"/>
    <col min="2562" max="2562" width="29.3984375" style="1" customWidth="1"/>
    <col min="2563" max="2563" width="8.1328125" style="1" customWidth="1"/>
    <col min="2564" max="2564" width="14" style="1" customWidth="1"/>
    <col min="2565" max="2793" width="9.1328125" style="1" customWidth="1"/>
    <col min="2794" max="2794" width="11.73046875" style="1" customWidth="1"/>
    <col min="2795" max="2795" width="21.1328125" style="1" customWidth="1"/>
    <col min="2796" max="2796" width="12.86328125" style="1" customWidth="1"/>
    <col min="2797" max="2797" width="28.1328125" style="1" customWidth="1"/>
    <col min="2798" max="2798" width="36.3984375" style="1" customWidth="1"/>
    <col min="2799" max="2799" width="10.59765625" style="1" customWidth="1"/>
    <col min="2800" max="2801" width="50" style="1" customWidth="1"/>
    <col min="2802" max="2802" width="116.59765625" style="1" customWidth="1"/>
    <col min="2803" max="2803" width="80.1328125" style="1" customWidth="1"/>
    <col min="2804" max="2804" width="42.3984375" style="1" customWidth="1"/>
    <col min="2805" max="2805" width="30.59765625" style="1" customWidth="1"/>
    <col min="2806" max="2806" width="36.3984375" style="1" customWidth="1"/>
    <col min="2807" max="2808" width="33" style="1" customWidth="1"/>
    <col min="2809" max="2809" width="50" style="1" customWidth="1"/>
    <col min="2810" max="2810" width="31.73046875" style="1" customWidth="1"/>
    <col min="2811" max="2811" width="119" style="1" customWidth="1"/>
    <col min="2812" max="2813" width="11.73046875" style="1" customWidth="1"/>
    <col min="2814" max="2814" width="50" style="1" customWidth="1"/>
    <col min="2815" max="2815" width="71.86328125" style="1" customWidth="1"/>
    <col min="2816" max="2816" width="194.59765625" style="1" customWidth="1"/>
    <col min="2817" max="2817" width="139" style="1" customWidth="1"/>
    <col min="2818" max="2818" width="29.3984375" style="1" customWidth="1"/>
    <col min="2819" max="2819" width="8.1328125" style="1" customWidth="1"/>
    <col min="2820" max="2820" width="14" style="1" customWidth="1"/>
    <col min="2821" max="3049" width="9.1328125" style="1" customWidth="1"/>
    <col min="3050" max="3050" width="11.73046875" style="1" customWidth="1"/>
    <col min="3051" max="3051" width="21.1328125" style="1" customWidth="1"/>
    <col min="3052" max="3052" width="12.86328125" style="1" customWidth="1"/>
    <col min="3053" max="3053" width="28.1328125" style="1" customWidth="1"/>
    <col min="3054" max="3054" width="36.3984375" style="1" customWidth="1"/>
    <col min="3055" max="3055" width="10.59765625" style="1" customWidth="1"/>
    <col min="3056" max="3057" width="50" style="1" customWidth="1"/>
    <col min="3058" max="3058" width="116.59765625" style="1" customWidth="1"/>
    <col min="3059" max="3059" width="80.1328125" style="1" customWidth="1"/>
    <col min="3060" max="3060" width="42.3984375" style="1" customWidth="1"/>
    <col min="3061" max="3061" width="30.59765625" style="1" customWidth="1"/>
    <col min="3062" max="3062" width="36.3984375" style="1" customWidth="1"/>
    <col min="3063" max="3064" width="33" style="1" customWidth="1"/>
    <col min="3065" max="3065" width="50" style="1" customWidth="1"/>
    <col min="3066" max="3066" width="31.73046875" style="1" customWidth="1"/>
    <col min="3067" max="3067" width="119" style="1" customWidth="1"/>
    <col min="3068" max="3069" width="11.73046875" style="1" customWidth="1"/>
    <col min="3070" max="3070" width="50" style="1" customWidth="1"/>
    <col min="3071" max="3071" width="71.86328125" style="1" customWidth="1"/>
    <col min="3072" max="3072" width="194.59765625" style="1" customWidth="1"/>
    <col min="3073" max="3073" width="139" style="1" customWidth="1"/>
    <col min="3074" max="3074" width="29.3984375" style="1" customWidth="1"/>
    <col min="3075" max="3075" width="8.1328125" style="1" customWidth="1"/>
    <col min="3076" max="3076" width="14" style="1" customWidth="1"/>
    <col min="3077" max="3305" width="9.1328125" style="1" customWidth="1"/>
    <col min="3306" max="3306" width="11.73046875" style="1" customWidth="1"/>
    <col min="3307" max="3307" width="21.1328125" style="1" customWidth="1"/>
    <col min="3308" max="3308" width="12.86328125" style="1" customWidth="1"/>
    <col min="3309" max="3309" width="28.1328125" style="1" customWidth="1"/>
    <col min="3310" max="3310" width="36.3984375" style="1" customWidth="1"/>
    <col min="3311" max="3311" width="10.59765625" style="1" customWidth="1"/>
    <col min="3312" max="3313" width="50" style="1" customWidth="1"/>
    <col min="3314" max="3314" width="116.59765625" style="1" customWidth="1"/>
    <col min="3315" max="3315" width="80.1328125" style="1" customWidth="1"/>
    <col min="3316" max="3316" width="42.3984375" style="1" customWidth="1"/>
    <col min="3317" max="3317" width="30.59765625" style="1" customWidth="1"/>
    <col min="3318" max="3318" width="36.3984375" style="1" customWidth="1"/>
    <col min="3319" max="3320" width="33" style="1" customWidth="1"/>
    <col min="3321" max="3321" width="50" style="1" customWidth="1"/>
    <col min="3322" max="3322" width="31.73046875" style="1" customWidth="1"/>
    <col min="3323" max="3323" width="119" style="1" customWidth="1"/>
    <col min="3324" max="3325" width="11.73046875" style="1" customWidth="1"/>
    <col min="3326" max="3326" width="50" style="1" customWidth="1"/>
    <col min="3327" max="3327" width="71.86328125" style="1" customWidth="1"/>
    <col min="3328" max="3328" width="194.59765625" style="1" customWidth="1"/>
    <col min="3329" max="3329" width="139" style="1" customWidth="1"/>
    <col min="3330" max="3330" width="29.3984375" style="1" customWidth="1"/>
    <col min="3331" max="3331" width="8.1328125" style="1" customWidth="1"/>
    <col min="3332" max="3332" width="14" style="1" customWidth="1"/>
    <col min="3333" max="3561" width="9.1328125" style="1" customWidth="1"/>
    <col min="3562" max="3562" width="11.73046875" style="1" customWidth="1"/>
    <col min="3563" max="3563" width="21.1328125" style="1" customWidth="1"/>
    <col min="3564" max="3564" width="12.86328125" style="1" customWidth="1"/>
    <col min="3565" max="3565" width="28.1328125" style="1" customWidth="1"/>
    <col min="3566" max="3566" width="36.3984375" style="1" customWidth="1"/>
    <col min="3567" max="3567" width="10.59765625" style="1" customWidth="1"/>
    <col min="3568" max="3569" width="50" style="1" customWidth="1"/>
    <col min="3570" max="3570" width="116.59765625" style="1" customWidth="1"/>
    <col min="3571" max="3571" width="80.1328125" style="1" customWidth="1"/>
    <col min="3572" max="3572" width="42.3984375" style="1" customWidth="1"/>
    <col min="3573" max="3573" width="30.59765625" style="1" customWidth="1"/>
    <col min="3574" max="3574" width="36.3984375" style="1" customWidth="1"/>
    <col min="3575" max="3576" width="33" style="1" customWidth="1"/>
    <col min="3577" max="3577" width="50" style="1" customWidth="1"/>
    <col min="3578" max="3578" width="31.73046875" style="1" customWidth="1"/>
    <col min="3579" max="3579" width="119" style="1" customWidth="1"/>
    <col min="3580" max="3581" width="11.73046875" style="1" customWidth="1"/>
    <col min="3582" max="3582" width="50" style="1" customWidth="1"/>
    <col min="3583" max="3583" width="71.86328125" style="1" customWidth="1"/>
    <col min="3584" max="3584" width="194.59765625" style="1" customWidth="1"/>
    <col min="3585" max="3585" width="139" style="1" customWidth="1"/>
    <col min="3586" max="3586" width="29.3984375" style="1" customWidth="1"/>
    <col min="3587" max="3587" width="8.1328125" style="1" customWidth="1"/>
    <col min="3588" max="3588" width="14" style="1" customWidth="1"/>
    <col min="3589" max="3817" width="9.1328125" style="1" customWidth="1"/>
    <col min="3818" max="3818" width="11.73046875" style="1" customWidth="1"/>
    <col min="3819" max="3819" width="21.1328125" style="1" customWidth="1"/>
    <col min="3820" max="3820" width="12.86328125" style="1" customWidth="1"/>
    <col min="3821" max="3821" width="28.1328125" style="1" customWidth="1"/>
    <col min="3822" max="3822" width="36.3984375" style="1" customWidth="1"/>
    <col min="3823" max="3823" width="10.59765625" style="1" customWidth="1"/>
    <col min="3824" max="3825" width="50" style="1" customWidth="1"/>
    <col min="3826" max="3826" width="116.59765625" style="1" customWidth="1"/>
    <col min="3827" max="3827" width="80.1328125" style="1" customWidth="1"/>
    <col min="3828" max="3828" width="42.3984375" style="1" customWidth="1"/>
    <col min="3829" max="3829" width="30.59765625" style="1" customWidth="1"/>
    <col min="3830" max="3830" width="36.3984375" style="1" customWidth="1"/>
    <col min="3831" max="3832" width="33" style="1" customWidth="1"/>
    <col min="3833" max="3833" width="50" style="1" customWidth="1"/>
    <col min="3834" max="3834" width="31.73046875" style="1" customWidth="1"/>
    <col min="3835" max="3835" width="119" style="1" customWidth="1"/>
    <col min="3836" max="3837" width="11.73046875" style="1" customWidth="1"/>
    <col min="3838" max="3838" width="50" style="1" customWidth="1"/>
    <col min="3839" max="3839" width="71.86328125" style="1" customWidth="1"/>
    <col min="3840" max="3840" width="194.59765625" style="1" customWidth="1"/>
    <col min="3841" max="3841" width="139" style="1" customWidth="1"/>
    <col min="3842" max="3842" width="29.3984375" style="1" customWidth="1"/>
    <col min="3843" max="3843" width="8.1328125" style="1" customWidth="1"/>
    <col min="3844" max="3844" width="14" style="1" customWidth="1"/>
    <col min="3845" max="4073" width="9.1328125" style="1" customWidth="1"/>
    <col min="4074" max="4074" width="11.73046875" style="1" customWidth="1"/>
    <col min="4075" max="4075" width="21.1328125" style="1" customWidth="1"/>
    <col min="4076" max="4076" width="12.86328125" style="1" customWidth="1"/>
    <col min="4077" max="4077" width="28.1328125" style="1" customWidth="1"/>
    <col min="4078" max="4078" width="36.3984375" style="1" customWidth="1"/>
    <col min="4079" max="4079" width="10.59765625" style="1" customWidth="1"/>
    <col min="4080" max="4081" width="50" style="1" customWidth="1"/>
    <col min="4082" max="4082" width="116.59765625" style="1" customWidth="1"/>
    <col min="4083" max="4083" width="80.1328125" style="1" customWidth="1"/>
    <col min="4084" max="4084" width="42.3984375" style="1" customWidth="1"/>
    <col min="4085" max="4085" width="30.59765625" style="1" customWidth="1"/>
    <col min="4086" max="4086" width="36.3984375" style="1" customWidth="1"/>
    <col min="4087" max="4088" width="33" style="1" customWidth="1"/>
    <col min="4089" max="4089" width="50" style="1" customWidth="1"/>
    <col min="4090" max="4090" width="31.73046875" style="1" customWidth="1"/>
    <col min="4091" max="4091" width="119" style="1" customWidth="1"/>
    <col min="4092" max="4093" width="11.73046875" style="1" customWidth="1"/>
    <col min="4094" max="4094" width="50" style="1" customWidth="1"/>
    <col min="4095" max="4095" width="71.86328125" style="1" customWidth="1"/>
    <col min="4096" max="4096" width="194.59765625" style="1" customWidth="1"/>
    <col min="4097" max="4097" width="139" style="1" customWidth="1"/>
    <col min="4098" max="4098" width="29.3984375" style="1" customWidth="1"/>
    <col min="4099" max="4099" width="8.1328125" style="1" customWidth="1"/>
    <col min="4100" max="4100" width="14" style="1" customWidth="1"/>
    <col min="4101" max="4329" width="9.1328125" style="1" customWidth="1"/>
    <col min="4330" max="4330" width="11.73046875" style="1" customWidth="1"/>
    <col min="4331" max="4331" width="21.1328125" style="1" customWidth="1"/>
    <col min="4332" max="4332" width="12.86328125" style="1" customWidth="1"/>
    <col min="4333" max="4333" width="28.1328125" style="1" customWidth="1"/>
    <col min="4334" max="4334" width="36.3984375" style="1" customWidth="1"/>
    <col min="4335" max="4335" width="10.59765625" style="1" customWidth="1"/>
    <col min="4336" max="4337" width="50" style="1" customWidth="1"/>
    <col min="4338" max="4338" width="116.59765625" style="1" customWidth="1"/>
    <col min="4339" max="4339" width="80.1328125" style="1" customWidth="1"/>
    <col min="4340" max="4340" width="42.3984375" style="1" customWidth="1"/>
    <col min="4341" max="4341" width="30.59765625" style="1" customWidth="1"/>
    <col min="4342" max="4342" width="36.3984375" style="1" customWidth="1"/>
    <col min="4343" max="4344" width="33" style="1" customWidth="1"/>
    <col min="4345" max="4345" width="50" style="1" customWidth="1"/>
    <col min="4346" max="4346" width="31.73046875" style="1" customWidth="1"/>
    <col min="4347" max="4347" width="119" style="1" customWidth="1"/>
    <col min="4348" max="4349" width="11.73046875" style="1" customWidth="1"/>
    <col min="4350" max="4350" width="50" style="1" customWidth="1"/>
    <col min="4351" max="4351" width="71.86328125" style="1" customWidth="1"/>
    <col min="4352" max="4352" width="194.59765625" style="1" customWidth="1"/>
    <col min="4353" max="4353" width="139" style="1" customWidth="1"/>
    <col min="4354" max="4354" width="29.3984375" style="1" customWidth="1"/>
    <col min="4355" max="4355" width="8.1328125" style="1" customWidth="1"/>
    <col min="4356" max="4356" width="14" style="1" customWidth="1"/>
    <col min="4357" max="4585" width="9.1328125" style="1" customWidth="1"/>
    <col min="4586" max="4586" width="11.73046875" style="1" customWidth="1"/>
    <col min="4587" max="4587" width="21.1328125" style="1" customWidth="1"/>
    <col min="4588" max="4588" width="12.86328125" style="1" customWidth="1"/>
    <col min="4589" max="4589" width="28.1328125" style="1" customWidth="1"/>
    <col min="4590" max="4590" width="36.3984375" style="1" customWidth="1"/>
    <col min="4591" max="4591" width="10.59765625" style="1" customWidth="1"/>
    <col min="4592" max="4593" width="50" style="1" customWidth="1"/>
    <col min="4594" max="4594" width="116.59765625" style="1" customWidth="1"/>
    <col min="4595" max="4595" width="80.1328125" style="1" customWidth="1"/>
    <col min="4596" max="4596" width="42.3984375" style="1" customWidth="1"/>
    <col min="4597" max="4597" width="30.59765625" style="1" customWidth="1"/>
    <col min="4598" max="4598" width="36.3984375" style="1" customWidth="1"/>
    <col min="4599" max="4600" width="33" style="1" customWidth="1"/>
    <col min="4601" max="4601" width="50" style="1" customWidth="1"/>
    <col min="4602" max="4602" width="31.73046875" style="1" customWidth="1"/>
    <col min="4603" max="4603" width="119" style="1" customWidth="1"/>
    <col min="4604" max="4605" width="11.73046875" style="1" customWidth="1"/>
    <col min="4606" max="4606" width="50" style="1" customWidth="1"/>
    <col min="4607" max="4607" width="71.86328125" style="1" customWidth="1"/>
    <col min="4608" max="4608" width="194.59765625" style="1" customWidth="1"/>
    <col min="4609" max="4609" width="139" style="1" customWidth="1"/>
    <col min="4610" max="4610" width="29.3984375" style="1" customWidth="1"/>
    <col min="4611" max="4611" width="8.1328125" style="1" customWidth="1"/>
    <col min="4612" max="4612" width="14" style="1" customWidth="1"/>
    <col min="4613" max="4841" width="9.1328125" style="1" customWidth="1"/>
    <col min="4842" max="4842" width="11.73046875" style="1" customWidth="1"/>
    <col min="4843" max="4843" width="21.1328125" style="1" customWidth="1"/>
    <col min="4844" max="4844" width="12.86328125" style="1" customWidth="1"/>
    <col min="4845" max="4845" width="28.1328125" style="1" customWidth="1"/>
    <col min="4846" max="4846" width="36.3984375" style="1" customWidth="1"/>
    <col min="4847" max="4847" width="10.59765625" style="1" customWidth="1"/>
    <col min="4848" max="4849" width="50" style="1" customWidth="1"/>
    <col min="4850" max="4850" width="116.59765625" style="1" customWidth="1"/>
    <col min="4851" max="4851" width="80.1328125" style="1" customWidth="1"/>
    <col min="4852" max="4852" width="42.3984375" style="1" customWidth="1"/>
    <col min="4853" max="4853" width="30.59765625" style="1" customWidth="1"/>
    <col min="4854" max="4854" width="36.3984375" style="1" customWidth="1"/>
    <col min="4855" max="4856" width="33" style="1" customWidth="1"/>
    <col min="4857" max="4857" width="50" style="1" customWidth="1"/>
    <col min="4858" max="4858" width="31.73046875" style="1" customWidth="1"/>
    <col min="4859" max="4859" width="119" style="1" customWidth="1"/>
    <col min="4860" max="4861" width="11.73046875" style="1" customWidth="1"/>
    <col min="4862" max="4862" width="50" style="1" customWidth="1"/>
    <col min="4863" max="4863" width="71.86328125" style="1" customWidth="1"/>
    <col min="4864" max="4864" width="194.59765625" style="1" customWidth="1"/>
    <col min="4865" max="4865" width="139" style="1" customWidth="1"/>
    <col min="4866" max="4866" width="29.3984375" style="1" customWidth="1"/>
    <col min="4867" max="4867" width="8.1328125" style="1" customWidth="1"/>
    <col min="4868" max="4868" width="14" style="1" customWidth="1"/>
    <col min="4869" max="5097" width="9.1328125" style="1" customWidth="1"/>
    <col min="5098" max="5098" width="11.73046875" style="1" customWidth="1"/>
    <col min="5099" max="5099" width="21.1328125" style="1" customWidth="1"/>
    <col min="5100" max="5100" width="12.86328125" style="1" customWidth="1"/>
    <col min="5101" max="5101" width="28.1328125" style="1" customWidth="1"/>
    <col min="5102" max="5102" width="36.3984375" style="1" customWidth="1"/>
    <col min="5103" max="5103" width="10.59765625" style="1" customWidth="1"/>
    <col min="5104" max="5105" width="50" style="1" customWidth="1"/>
    <col min="5106" max="5106" width="116.59765625" style="1" customWidth="1"/>
    <col min="5107" max="5107" width="80.1328125" style="1" customWidth="1"/>
    <col min="5108" max="5108" width="42.3984375" style="1" customWidth="1"/>
    <col min="5109" max="5109" width="30.59765625" style="1" customWidth="1"/>
    <col min="5110" max="5110" width="36.3984375" style="1" customWidth="1"/>
    <col min="5111" max="5112" width="33" style="1" customWidth="1"/>
    <col min="5113" max="5113" width="50" style="1" customWidth="1"/>
    <col min="5114" max="5114" width="31.73046875" style="1" customWidth="1"/>
    <col min="5115" max="5115" width="119" style="1" customWidth="1"/>
    <col min="5116" max="5117" width="11.73046875" style="1" customWidth="1"/>
    <col min="5118" max="5118" width="50" style="1" customWidth="1"/>
    <col min="5119" max="5119" width="71.86328125" style="1" customWidth="1"/>
    <col min="5120" max="5120" width="194.59765625" style="1" customWidth="1"/>
    <col min="5121" max="5121" width="139" style="1" customWidth="1"/>
    <col min="5122" max="5122" width="29.3984375" style="1" customWidth="1"/>
    <col min="5123" max="5123" width="8.1328125" style="1" customWidth="1"/>
    <col min="5124" max="5124" width="14" style="1" customWidth="1"/>
    <col min="5125" max="5353" width="9.1328125" style="1" customWidth="1"/>
    <col min="5354" max="5354" width="11.73046875" style="1" customWidth="1"/>
    <col min="5355" max="5355" width="21.1328125" style="1" customWidth="1"/>
    <col min="5356" max="5356" width="12.86328125" style="1" customWidth="1"/>
    <col min="5357" max="5357" width="28.1328125" style="1" customWidth="1"/>
    <col min="5358" max="5358" width="36.3984375" style="1" customWidth="1"/>
    <col min="5359" max="5359" width="10.59765625" style="1" customWidth="1"/>
    <col min="5360" max="5361" width="50" style="1" customWidth="1"/>
    <col min="5362" max="5362" width="116.59765625" style="1" customWidth="1"/>
    <col min="5363" max="5363" width="80.1328125" style="1" customWidth="1"/>
    <col min="5364" max="5364" width="42.3984375" style="1" customWidth="1"/>
    <col min="5365" max="5365" width="30.59765625" style="1" customWidth="1"/>
    <col min="5366" max="5366" width="36.3984375" style="1" customWidth="1"/>
    <col min="5367" max="5368" width="33" style="1" customWidth="1"/>
    <col min="5369" max="5369" width="50" style="1" customWidth="1"/>
    <col min="5370" max="5370" width="31.73046875" style="1" customWidth="1"/>
    <col min="5371" max="5371" width="119" style="1" customWidth="1"/>
    <col min="5372" max="5373" width="11.73046875" style="1" customWidth="1"/>
    <col min="5374" max="5374" width="50" style="1" customWidth="1"/>
    <col min="5375" max="5375" width="71.86328125" style="1" customWidth="1"/>
    <col min="5376" max="5376" width="194.59765625" style="1" customWidth="1"/>
    <col min="5377" max="5377" width="139" style="1" customWidth="1"/>
    <col min="5378" max="5378" width="29.3984375" style="1" customWidth="1"/>
    <col min="5379" max="5379" width="8.1328125" style="1" customWidth="1"/>
    <col min="5380" max="5380" width="14" style="1" customWidth="1"/>
    <col min="5381" max="5609" width="9.1328125" style="1" customWidth="1"/>
    <col min="5610" max="5610" width="11.73046875" style="1" customWidth="1"/>
    <col min="5611" max="5611" width="21.1328125" style="1" customWidth="1"/>
    <col min="5612" max="5612" width="12.86328125" style="1" customWidth="1"/>
    <col min="5613" max="5613" width="28.1328125" style="1" customWidth="1"/>
    <col min="5614" max="5614" width="36.3984375" style="1" customWidth="1"/>
    <col min="5615" max="5615" width="10.59765625" style="1" customWidth="1"/>
    <col min="5616" max="5617" width="50" style="1" customWidth="1"/>
    <col min="5618" max="5618" width="116.59765625" style="1" customWidth="1"/>
    <col min="5619" max="5619" width="80.1328125" style="1" customWidth="1"/>
    <col min="5620" max="5620" width="42.3984375" style="1" customWidth="1"/>
    <col min="5621" max="5621" width="30.59765625" style="1" customWidth="1"/>
    <col min="5622" max="5622" width="36.3984375" style="1" customWidth="1"/>
    <col min="5623" max="5624" width="33" style="1" customWidth="1"/>
    <col min="5625" max="5625" width="50" style="1" customWidth="1"/>
    <col min="5626" max="5626" width="31.73046875" style="1" customWidth="1"/>
    <col min="5627" max="5627" width="119" style="1" customWidth="1"/>
    <col min="5628" max="5629" width="11.73046875" style="1" customWidth="1"/>
    <col min="5630" max="5630" width="50" style="1" customWidth="1"/>
    <col min="5631" max="5631" width="71.86328125" style="1" customWidth="1"/>
    <col min="5632" max="5632" width="194.59765625" style="1" customWidth="1"/>
    <col min="5633" max="5633" width="139" style="1" customWidth="1"/>
    <col min="5634" max="5634" width="29.3984375" style="1" customWidth="1"/>
    <col min="5635" max="5635" width="8.1328125" style="1" customWidth="1"/>
    <col min="5636" max="5636" width="14" style="1" customWidth="1"/>
    <col min="5637" max="5865" width="9.1328125" style="1" customWidth="1"/>
    <col min="5866" max="5866" width="11.73046875" style="1" customWidth="1"/>
    <col min="5867" max="5867" width="21.1328125" style="1" customWidth="1"/>
    <col min="5868" max="5868" width="12.86328125" style="1" customWidth="1"/>
    <col min="5869" max="5869" width="28.1328125" style="1" customWidth="1"/>
    <col min="5870" max="5870" width="36.3984375" style="1" customWidth="1"/>
    <col min="5871" max="5871" width="10.59765625" style="1" customWidth="1"/>
    <col min="5872" max="5873" width="50" style="1" customWidth="1"/>
    <col min="5874" max="5874" width="116.59765625" style="1" customWidth="1"/>
    <col min="5875" max="5875" width="80.1328125" style="1" customWidth="1"/>
    <col min="5876" max="5876" width="42.3984375" style="1" customWidth="1"/>
    <col min="5877" max="5877" width="30.59765625" style="1" customWidth="1"/>
    <col min="5878" max="5878" width="36.3984375" style="1" customWidth="1"/>
    <col min="5879" max="5880" width="33" style="1" customWidth="1"/>
    <col min="5881" max="5881" width="50" style="1" customWidth="1"/>
    <col min="5882" max="5882" width="31.73046875" style="1" customWidth="1"/>
    <col min="5883" max="5883" width="119" style="1" customWidth="1"/>
    <col min="5884" max="5885" width="11.73046875" style="1" customWidth="1"/>
    <col min="5886" max="5886" width="50" style="1" customWidth="1"/>
    <col min="5887" max="5887" width="71.86328125" style="1" customWidth="1"/>
    <col min="5888" max="5888" width="194.59765625" style="1" customWidth="1"/>
    <col min="5889" max="5889" width="139" style="1" customWidth="1"/>
    <col min="5890" max="5890" width="29.3984375" style="1" customWidth="1"/>
    <col min="5891" max="5891" width="8.1328125" style="1" customWidth="1"/>
    <col min="5892" max="5892" width="14" style="1" customWidth="1"/>
    <col min="5893" max="6121" width="9.1328125" style="1" customWidth="1"/>
    <col min="6122" max="6122" width="11.73046875" style="1" customWidth="1"/>
    <col min="6123" max="6123" width="21.1328125" style="1" customWidth="1"/>
    <col min="6124" max="6124" width="12.86328125" style="1" customWidth="1"/>
    <col min="6125" max="6125" width="28.1328125" style="1" customWidth="1"/>
    <col min="6126" max="6126" width="36.3984375" style="1" customWidth="1"/>
    <col min="6127" max="6127" width="10.59765625" style="1" customWidth="1"/>
    <col min="6128" max="6129" width="50" style="1" customWidth="1"/>
    <col min="6130" max="6130" width="116.59765625" style="1" customWidth="1"/>
    <col min="6131" max="6131" width="80.1328125" style="1" customWidth="1"/>
    <col min="6132" max="6132" width="42.3984375" style="1" customWidth="1"/>
    <col min="6133" max="6133" width="30.59765625" style="1" customWidth="1"/>
    <col min="6134" max="6134" width="36.3984375" style="1" customWidth="1"/>
    <col min="6135" max="6136" width="33" style="1" customWidth="1"/>
    <col min="6137" max="6137" width="50" style="1" customWidth="1"/>
    <col min="6138" max="6138" width="31.73046875" style="1" customWidth="1"/>
    <col min="6139" max="6139" width="119" style="1" customWidth="1"/>
    <col min="6140" max="6141" width="11.73046875" style="1" customWidth="1"/>
    <col min="6142" max="6142" width="50" style="1" customWidth="1"/>
    <col min="6143" max="6143" width="71.86328125" style="1" customWidth="1"/>
    <col min="6144" max="6144" width="194.59765625" style="1" customWidth="1"/>
    <col min="6145" max="6145" width="139" style="1" customWidth="1"/>
    <col min="6146" max="6146" width="29.3984375" style="1" customWidth="1"/>
    <col min="6147" max="6147" width="8.1328125" style="1" customWidth="1"/>
    <col min="6148" max="6148" width="14" style="1" customWidth="1"/>
    <col min="6149" max="6377" width="9.1328125" style="1" customWidth="1"/>
    <col min="6378" max="6378" width="11.73046875" style="1" customWidth="1"/>
    <col min="6379" max="6379" width="21.1328125" style="1" customWidth="1"/>
    <col min="6380" max="6380" width="12.86328125" style="1" customWidth="1"/>
    <col min="6381" max="6381" width="28.1328125" style="1" customWidth="1"/>
    <col min="6382" max="6382" width="36.3984375" style="1" customWidth="1"/>
    <col min="6383" max="6383" width="10.59765625" style="1" customWidth="1"/>
    <col min="6384" max="6385" width="50" style="1" customWidth="1"/>
    <col min="6386" max="6386" width="116.59765625" style="1" customWidth="1"/>
    <col min="6387" max="6387" width="80.1328125" style="1" customWidth="1"/>
    <col min="6388" max="6388" width="42.3984375" style="1" customWidth="1"/>
    <col min="6389" max="6389" width="30.59765625" style="1" customWidth="1"/>
    <col min="6390" max="6390" width="36.3984375" style="1" customWidth="1"/>
    <col min="6391" max="6392" width="33" style="1" customWidth="1"/>
    <col min="6393" max="6393" width="50" style="1" customWidth="1"/>
    <col min="6394" max="6394" width="31.73046875" style="1" customWidth="1"/>
    <col min="6395" max="6395" width="119" style="1" customWidth="1"/>
    <col min="6396" max="6397" width="11.73046875" style="1" customWidth="1"/>
    <col min="6398" max="6398" width="50" style="1" customWidth="1"/>
    <col min="6399" max="6399" width="71.86328125" style="1" customWidth="1"/>
    <col min="6400" max="6400" width="194.59765625" style="1" customWidth="1"/>
    <col min="6401" max="6401" width="139" style="1" customWidth="1"/>
    <col min="6402" max="6402" width="29.3984375" style="1" customWidth="1"/>
    <col min="6403" max="6403" width="8.1328125" style="1" customWidth="1"/>
    <col min="6404" max="6404" width="14" style="1" customWidth="1"/>
    <col min="6405" max="6633" width="9.1328125" style="1" customWidth="1"/>
    <col min="6634" max="6634" width="11.73046875" style="1" customWidth="1"/>
    <col min="6635" max="6635" width="21.1328125" style="1" customWidth="1"/>
    <col min="6636" max="6636" width="12.86328125" style="1" customWidth="1"/>
    <col min="6637" max="6637" width="28.1328125" style="1" customWidth="1"/>
    <col min="6638" max="6638" width="36.3984375" style="1" customWidth="1"/>
    <col min="6639" max="6639" width="10.59765625" style="1" customWidth="1"/>
    <col min="6640" max="6641" width="50" style="1" customWidth="1"/>
    <col min="6642" max="6642" width="116.59765625" style="1" customWidth="1"/>
    <col min="6643" max="6643" width="80.1328125" style="1" customWidth="1"/>
    <col min="6644" max="6644" width="42.3984375" style="1" customWidth="1"/>
    <col min="6645" max="6645" width="30.59765625" style="1" customWidth="1"/>
    <col min="6646" max="6646" width="36.3984375" style="1" customWidth="1"/>
    <col min="6647" max="6648" width="33" style="1" customWidth="1"/>
    <col min="6649" max="6649" width="50" style="1" customWidth="1"/>
    <col min="6650" max="6650" width="31.73046875" style="1" customWidth="1"/>
    <col min="6651" max="6651" width="119" style="1" customWidth="1"/>
    <col min="6652" max="6653" width="11.73046875" style="1" customWidth="1"/>
    <col min="6654" max="6654" width="50" style="1" customWidth="1"/>
    <col min="6655" max="6655" width="71.86328125" style="1" customWidth="1"/>
    <col min="6656" max="6656" width="194.59765625" style="1" customWidth="1"/>
    <col min="6657" max="6657" width="139" style="1" customWidth="1"/>
    <col min="6658" max="6658" width="29.3984375" style="1" customWidth="1"/>
    <col min="6659" max="6659" width="8.1328125" style="1" customWidth="1"/>
    <col min="6660" max="6660" width="14" style="1" customWidth="1"/>
    <col min="6661" max="6889" width="9.1328125" style="1" customWidth="1"/>
    <col min="6890" max="6890" width="11.73046875" style="1" customWidth="1"/>
    <col min="6891" max="6891" width="21.1328125" style="1" customWidth="1"/>
    <col min="6892" max="6892" width="12.86328125" style="1" customWidth="1"/>
    <col min="6893" max="6893" width="28.1328125" style="1" customWidth="1"/>
    <col min="6894" max="6894" width="36.3984375" style="1" customWidth="1"/>
    <col min="6895" max="6895" width="10.59765625" style="1" customWidth="1"/>
    <col min="6896" max="6897" width="50" style="1" customWidth="1"/>
    <col min="6898" max="6898" width="116.59765625" style="1" customWidth="1"/>
    <col min="6899" max="6899" width="80.1328125" style="1" customWidth="1"/>
    <col min="6900" max="6900" width="42.3984375" style="1" customWidth="1"/>
    <col min="6901" max="6901" width="30.59765625" style="1" customWidth="1"/>
    <col min="6902" max="6902" width="36.3984375" style="1" customWidth="1"/>
    <col min="6903" max="6904" width="33" style="1" customWidth="1"/>
    <col min="6905" max="6905" width="50" style="1" customWidth="1"/>
    <col min="6906" max="6906" width="31.73046875" style="1" customWidth="1"/>
    <col min="6907" max="6907" width="119" style="1" customWidth="1"/>
    <col min="6908" max="6909" width="11.73046875" style="1" customWidth="1"/>
    <col min="6910" max="6910" width="50" style="1" customWidth="1"/>
    <col min="6911" max="6911" width="71.86328125" style="1" customWidth="1"/>
    <col min="6912" max="6912" width="194.59765625" style="1" customWidth="1"/>
    <col min="6913" max="6913" width="139" style="1" customWidth="1"/>
    <col min="6914" max="6914" width="29.3984375" style="1" customWidth="1"/>
    <col min="6915" max="6915" width="8.1328125" style="1" customWidth="1"/>
    <col min="6916" max="6916" width="14" style="1" customWidth="1"/>
    <col min="6917" max="7145" width="9.1328125" style="1" customWidth="1"/>
    <col min="7146" max="7146" width="11.73046875" style="1" customWidth="1"/>
    <col min="7147" max="7147" width="21.1328125" style="1" customWidth="1"/>
    <col min="7148" max="7148" width="12.86328125" style="1" customWidth="1"/>
    <col min="7149" max="7149" width="28.1328125" style="1" customWidth="1"/>
    <col min="7150" max="7150" width="36.3984375" style="1" customWidth="1"/>
    <col min="7151" max="7151" width="10.59765625" style="1" customWidth="1"/>
    <col min="7152" max="7153" width="50" style="1" customWidth="1"/>
    <col min="7154" max="7154" width="116.59765625" style="1" customWidth="1"/>
    <col min="7155" max="7155" width="80.1328125" style="1" customWidth="1"/>
    <col min="7156" max="7156" width="42.3984375" style="1" customWidth="1"/>
    <col min="7157" max="7157" width="30.59765625" style="1" customWidth="1"/>
    <col min="7158" max="7158" width="36.3984375" style="1" customWidth="1"/>
    <col min="7159" max="7160" width="33" style="1" customWidth="1"/>
    <col min="7161" max="7161" width="50" style="1" customWidth="1"/>
    <col min="7162" max="7162" width="31.73046875" style="1" customWidth="1"/>
    <col min="7163" max="7163" width="119" style="1" customWidth="1"/>
    <col min="7164" max="7165" width="11.73046875" style="1" customWidth="1"/>
    <col min="7166" max="7166" width="50" style="1" customWidth="1"/>
    <col min="7167" max="7167" width="71.86328125" style="1" customWidth="1"/>
    <col min="7168" max="7168" width="194.59765625" style="1" customWidth="1"/>
    <col min="7169" max="7169" width="139" style="1" customWidth="1"/>
    <col min="7170" max="7170" width="29.3984375" style="1" customWidth="1"/>
    <col min="7171" max="7171" width="8.1328125" style="1" customWidth="1"/>
    <col min="7172" max="7172" width="14" style="1" customWidth="1"/>
    <col min="7173" max="7401" width="9.1328125" style="1" customWidth="1"/>
    <col min="7402" max="7402" width="11.73046875" style="1" customWidth="1"/>
    <col min="7403" max="7403" width="21.1328125" style="1" customWidth="1"/>
    <col min="7404" max="7404" width="12.86328125" style="1" customWidth="1"/>
    <col min="7405" max="7405" width="28.1328125" style="1" customWidth="1"/>
    <col min="7406" max="7406" width="36.3984375" style="1" customWidth="1"/>
    <col min="7407" max="7407" width="10.59765625" style="1" customWidth="1"/>
    <col min="7408" max="7409" width="50" style="1" customWidth="1"/>
    <col min="7410" max="7410" width="116.59765625" style="1" customWidth="1"/>
    <col min="7411" max="7411" width="80.1328125" style="1" customWidth="1"/>
    <col min="7412" max="7412" width="42.3984375" style="1" customWidth="1"/>
    <col min="7413" max="7413" width="30.59765625" style="1" customWidth="1"/>
    <col min="7414" max="7414" width="36.3984375" style="1" customWidth="1"/>
    <col min="7415" max="7416" width="33" style="1" customWidth="1"/>
    <col min="7417" max="7417" width="50" style="1" customWidth="1"/>
    <col min="7418" max="7418" width="31.73046875" style="1" customWidth="1"/>
    <col min="7419" max="7419" width="119" style="1" customWidth="1"/>
    <col min="7420" max="7421" width="11.73046875" style="1" customWidth="1"/>
    <col min="7422" max="7422" width="50" style="1" customWidth="1"/>
    <col min="7423" max="7423" width="71.86328125" style="1" customWidth="1"/>
    <col min="7424" max="7424" width="194.59765625" style="1" customWidth="1"/>
    <col min="7425" max="7425" width="139" style="1" customWidth="1"/>
    <col min="7426" max="7426" width="29.3984375" style="1" customWidth="1"/>
    <col min="7427" max="7427" width="8.1328125" style="1" customWidth="1"/>
    <col min="7428" max="7428" width="14" style="1" customWidth="1"/>
    <col min="7429" max="7657" width="9.1328125" style="1" customWidth="1"/>
    <col min="7658" max="7658" width="11.73046875" style="1" customWidth="1"/>
    <col min="7659" max="7659" width="21.1328125" style="1" customWidth="1"/>
    <col min="7660" max="7660" width="12.86328125" style="1" customWidth="1"/>
    <col min="7661" max="7661" width="28.1328125" style="1" customWidth="1"/>
    <col min="7662" max="7662" width="36.3984375" style="1" customWidth="1"/>
    <col min="7663" max="7663" width="10.59765625" style="1" customWidth="1"/>
    <col min="7664" max="7665" width="50" style="1" customWidth="1"/>
    <col min="7666" max="7666" width="116.59765625" style="1" customWidth="1"/>
    <col min="7667" max="7667" width="80.1328125" style="1" customWidth="1"/>
    <col min="7668" max="7668" width="42.3984375" style="1" customWidth="1"/>
    <col min="7669" max="7669" width="30.59765625" style="1" customWidth="1"/>
    <col min="7670" max="7670" width="36.3984375" style="1" customWidth="1"/>
    <col min="7671" max="7672" width="33" style="1" customWidth="1"/>
    <col min="7673" max="7673" width="50" style="1" customWidth="1"/>
    <col min="7674" max="7674" width="31.73046875" style="1" customWidth="1"/>
    <col min="7675" max="7675" width="119" style="1" customWidth="1"/>
    <col min="7676" max="7677" width="11.73046875" style="1" customWidth="1"/>
    <col min="7678" max="7678" width="50" style="1" customWidth="1"/>
    <col min="7679" max="7679" width="71.86328125" style="1" customWidth="1"/>
    <col min="7680" max="7680" width="194.59765625" style="1" customWidth="1"/>
    <col min="7681" max="7681" width="139" style="1" customWidth="1"/>
    <col min="7682" max="7682" width="29.3984375" style="1" customWidth="1"/>
    <col min="7683" max="7683" width="8.1328125" style="1" customWidth="1"/>
    <col min="7684" max="7684" width="14" style="1" customWidth="1"/>
    <col min="7685" max="7913" width="9.1328125" style="1" customWidth="1"/>
    <col min="7914" max="7914" width="11.73046875" style="1" customWidth="1"/>
    <col min="7915" max="7915" width="21.1328125" style="1" customWidth="1"/>
    <col min="7916" max="7916" width="12.86328125" style="1" customWidth="1"/>
    <col min="7917" max="7917" width="28.1328125" style="1" customWidth="1"/>
    <col min="7918" max="7918" width="36.3984375" style="1" customWidth="1"/>
    <col min="7919" max="7919" width="10.59765625" style="1" customWidth="1"/>
    <col min="7920" max="7921" width="50" style="1" customWidth="1"/>
    <col min="7922" max="7922" width="116.59765625" style="1" customWidth="1"/>
    <col min="7923" max="7923" width="80.1328125" style="1" customWidth="1"/>
    <col min="7924" max="7924" width="42.3984375" style="1" customWidth="1"/>
    <col min="7925" max="7925" width="30.59765625" style="1" customWidth="1"/>
    <col min="7926" max="7926" width="36.3984375" style="1" customWidth="1"/>
    <col min="7927" max="7928" width="33" style="1" customWidth="1"/>
    <col min="7929" max="7929" width="50" style="1" customWidth="1"/>
    <col min="7930" max="7930" width="31.73046875" style="1" customWidth="1"/>
    <col min="7931" max="7931" width="119" style="1" customWidth="1"/>
    <col min="7932" max="7933" width="11.73046875" style="1" customWidth="1"/>
    <col min="7934" max="7934" width="50" style="1" customWidth="1"/>
    <col min="7935" max="7935" width="71.86328125" style="1" customWidth="1"/>
    <col min="7936" max="7936" width="194.59765625" style="1" customWidth="1"/>
    <col min="7937" max="7937" width="139" style="1" customWidth="1"/>
    <col min="7938" max="7938" width="29.3984375" style="1" customWidth="1"/>
    <col min="7939" max="7939" width="8.1328125" style="1" customWidth="1"/>
    <col min="7940" max="7940" width="14" style="1" customWidth="1"/>
    <col min="7941" max="8169" width="9.1328125" style="1" customWidth="1"/>
    <col min="8170" max="8170" width="11.73046875" style="1" customWidth="1"/>
    <col min="8171" max="8171" width="21.1328125" style="1" customWidth="1"/>
    <col min="8172" max="8172" width="12.86328125" style="1" customWidth="1"/>
    <col min="8173" max="8173" width="28.1328125" style="1" customWidth="1"/>
    <col min="8174" max="8174" width="36.3984375" style="1" customWidth="1"/>
    <col min="8175" max="8175" width="10.59765625" style="1" customWidth="1"/>
    <col min="8176" max="8177" width="50" style="1" customWidth="1"/>
    <col min="8178" max="8178" width="116.59765625" style="1" customWidth="1"/>
    <col min="8179" max="8179" width="80.1328125" style="1" customWidth="1"/>
    <col min="8180" max="8180" width="42.3984375" style="1" customWidth="1"/>
    <col min="8181" max="8181" width="30.59765625" style="1" customWidth="1"/>
    <col min="8182" max="8182" width="36.3984375" style="1" customWidth="1"/>
    <col min="8183" max="8184" width="33" style="1" customWidth="1"/>
    <col min="8185" max="8185" width="50" style="1" customWidth="1"/>
    <col min="8186" max="8186" width="31.73046875" style="1" customWidth="1"/>
    <col min="8187" max="8187" width="119" style="1" customWidth="1"/>
    <col min="8188" max="8189" width="11.73046875" style="1" customWidth="1"/>
    <col min="8190" max="8190" width="50" style="1" customWidth="1"/>
    <col min="8191" max="8191" width="71.86328125" style="1" customWidth="1"/>
    <col min="8192" max="8192" width="194.59765625" style="1" customWidth="1"/>
    <col min="8193" max="8193" width="139" style="1" customWidth="1"/>
    <col min="8194" max="8194" width="29.3984375" style="1" customWidth="1"/>
    <col min="8195" max="8195" width="8.1328125" style="1" customWidth="1"/>
    <col min="8196" max="8196" width="14" style="1" customWidth="1"/>
    <col min="8197" max="8425" width="9.1328125" style="1" customWidth="1"/>
    <col min="8426" max="8426" width="11.73046875" style="1" customWidth="1"/>
    <col min="8427" max="8427" width="21.1328125" style="1" customWidth="1"/>
    <col min="8428" max="8428" width="12.86328125" style="1" customWidth="1"/>
    <col min="8429" max="8429" width="28.1328125" style="1" customWidth="1"/>
    <col min="8430" max="8430" width="36.3984375" style="1" customWidth="1"/>
    <col min="8431" max="8431" width="10.59765625" style="1" customWidth="1"/>
    <col min="8432" max="8433" width="50" style="1" customWidth="1"/>
    <col min="8434" max="8434" width="116.59765625" style="1" customWidth="1"/>
    <col min="8435" max="8435" width="80.1328125" style="1" customWidth="1"/>
    <col min="8436" max="8436" width="42.3984375" style="1" customWidth="1"/>
    <col min="8437" max="8437" width="30.59765625" style="1" customWidth="1"/>
    <col min="8438" max="8438" width="36.3984375" style="1" customWidth="1"/>
    <col min="8439" max="8440" width="33" style="1" customWidth="1"/>
    <col min="8441" max="8441" width="50" style="1" customWidth="1"/>
    <col min="8442" max="8442" width="31.73046875" style="1" customWidth="1"/>
    <col min="8443" max="8443" width="119" style="1" customWidth="1"/>
    <col min="8444" max="8445" width="11.73046875" style="1" customWidth="1"/>
    <col min="8446" max="8446" width="50" style="1" customWidth="1"/>
    <col min="8447" max="8447" width="71.86328125" style="1" customWidth="1"/>
    <col min="8448" max="8448" width="194.59765625" style="1" customWidth="1"/>
    <col min="8449" max="8449" width="139" style="1" customWidth="1"/>
    <col min="8450" max="8450" width="29.3984375" style="1" customWidth="1"/>
    <col min="8451" max="8451" width="8.1328125" style="1" customWidth="1"/>
    <col min="8452" max="8452" width="14" style="1" customWidth="1"/>
    <col min="8453" max="8681" width="9.1328125" style="1" customWidth="1"/>
    <col min="8682" max="8682" width="11.73046875" style="1" customWidth="1"/>
    <col min="8683" max="8683" width="21.1328125" style="1" customWidth="1"/>
    <col min="8684" max="8684" width="12.86328125" style="1" customWidth="1"/>
    <col min="8685" max="8685" width="28.1328125" style="1" customWidth="1"/>
    <col min="8686" max="8686" width="36.3984375" style="1" customWidth="1"/>
    <col min="8687" max="8687" width="10.59765625" style="1" customWidth="1"/>
    <col min="8688" max="8689" width="50" style="1" customWidth="1"/>
    <col min="8690" max="8690" width="116.59765625" style="1" customWidth="1"/>
    <col min="8691" max="8691" width="80.1328125" style="1" customWidth="1"/>
    <col min="8692" max="8692" width="42.3984375" style="1" customWidth="1"/>
    <col min="8693" max="8693" width="30.59765625" style="1" customWidth="1"/>
    <col min="8694" max="8694" width="36.3984375" style="1" customWidth="1"/>
    <col min="8695" max="8696" width="33" style="1" customWidth="1"/>
    <col min="8697" max="8697" width="50" style="1" customWidth="1"/>
    <col min="8698" max="8698" width="31.73046875" style="1" customWidth="1"/>
    <col min="8699" max="8699" width="119" style="1" customWidth="1"/>
    <col min="8700" max="8701" width="11.73046875" style="1" customWidth="1"/>
    <col min="8702" max="8702" width="50" style="1" customWidth="1"/>
    <col min="8703" max="8703" width="71.86328125" style="1" customWidth="1"/>
    <col min="8704" max="8704" width="194.59765625" style="1" customWidth="1"/>
    <col min="8705" max="8705" width="139" style="1" customWidth="1"/>
    <col min="8706" max="8706" width="29.3984375" style="1" customWidth="1"/>
    <col min="8707" max="8707" width="8.1328125" style="1" customWidth="1"/>
    <col min="8708" max="8708" width="14" style="1" customWidth="1"/>
    <col min="8709" max="8937" width="9.1328125" style="1" customWidth="1"/>
    <col min="8938" max="8938" width="11.73046875" style="1" customWidth="1"/>
    <col min="8939" max="8939" width="21.1328125" style="1" customWidth="1"/>
    <col min="8940" max="8940" width="12.86328125" style="1" customWidth="1"/>
    <col min="8941" max="8941" width="28.1328125" style="1" customWidth="1"/>
    <col min="8942" max="8942" width="36.3984375" style="1" customWidth="1"/>
    <col min="8943" max="8943" width="10.59765625" style="1" customWidth="1"/>
    <col min="8944" max="8945" width="50" style="1" customWidth="1"/>
    <col min="8946" max="8946" width="116.59765625" style="1" customWidth="1"/>
    <col min="8947" max="8947" width="80.1328125" style="1" customWidth="1"/>
    <col min="8948" max="8948" width="42.3984375" style="1" customWidth="1"/>
    <col min="8949" max="8949" width="30.59765625" style="1" customWidth="1"/>
    <col min="8950" max="8950" width="36.3984375" style="1" customWidth="1"/>
    <col min="8951" max="8952" width="33" style="1" customWidth="1"/>
    <col min="8953" max="8953" width="50" style="1" customWidth="1"/>
    <col min="8954" max="8954" width="31.73046875" style="1" customWidth="1"/>
    <col min="8955" max="8955" width="119" style="1" customWidth="1"/>
    <col min="8956" max="8957" width="11.73046875" style="1" customWidth="1"/>
    <col min="8958" max="8958" width="50" style="1" customWidth="1"/>
    <col min="8959" max="8959" width="71.86328125" style="1" customWidth="1"/>
    <col min="8960" max="8960" width="194.59765625" style="1" customWidth="1"/>
    <col min="8961" max="8961" width="139" style="1" customWidth="1"/>
    <col min="8962" max="8962" width="29.3984375" style="1" customWidth="1"/>
    <col min="8963" max="8963" width="8.1328125" style="1" customWidth="1"/>
    <col min="8964" max="8964" width="14" style="1" customWidth="1"/>
    <col min="8965" max="9193" width="9.1328125" style="1" customWidth="1"/>
    <col min="9194" max="9194" width="11.73046875" style="1" customWidth="1"/>
    <col min="9195" max="9195" width="21.1328125" style="1" customWidth="1"/>
    <col min="9196" max="9196" width="12.86328125" style="1" customWidth="1"/>
    <col min="9197" max="9197" width="28.1328125" style="1" customWidth="1"/>
    <col min="9198" max="9198" width="36.3984375" style="1" customWidth="1"/>
    <col min="9199" max="9199" width="10.59765625" style="1" customWidth="1"/>
    <col min="9200" max="9201" width="50" style="1" customWidth="1"/>
    <col min="9202" max="9202" width="116.59765625" style="1" customWidth="1"/>
    <col min="9203" max="9203" width="80.1328125" style="1" customWidth="1"/>
    <col min="9204" max="9204" width="42.3984375" style="1" customWidth="1"/>
    <col min="9205" max="9205" width="30.59765625" style="1" customWidth="1"/>
    <col min="9206" max="9206" width="36.3984375" style="1" customWidth="1"/>
    <col min="9207" max="9208" width="33" style="1" customWidth="1"/>
    <col min="9209" max="9209" width="50" style="1" customWidth="1"/>
    <col min="9210" max="9210" width="31.73046875" style="1" customWidth="1"/>
    <col min="9211" max="9211" width="119" style="1" customWidth="1"/>
    <col min="9212" max="9213" width="11.73046875" style="1" customWidth="1"/>
    <col min="9214" max="9214" width="50" style="1" customWidth="1"/>
    <col min="9215" max="9215" width="71.86328125" style="1" customWidth="1"/>
    <col min="9216" max="9216" width="194.59765625" style="1" customWidth="1"/>
    <col min="9217" max="9217" width="139" style="1" customWidth="1"/>
    <col min="9218" max="9218" width="29.3984375" style="1" customWidth="1"/>
    <col min="9219" max="9219" width="8.1328125" style="1" customWidth="1"/>
    <col min="9220" max="9220" width="14" style="1" customWidth="1"/>
    <col min="9221" max="9449" width="9.1328125" style="1" customWidth="1"/>
    <col min="9450" max="9450" width="11.73046875" style="1" customWidth="1"/>
    <col min="9451" max="9451" width="21.1328125" style="1" customWidth="1"/>
    <col min="9452" max="9452" width="12.86328125" style="1" customWidth="1"/>
    <col min="9453" max="9453" width="28.1328125" style="1" customWidth="1"/>
    <col min="9454" max="9454" width="36.3984375" style="1" customWidth="1"/>
    <col min="9455" max="9455" width="10.59765625" style="1" customWidth="1"/>
    <col min="9456" max="9457" width="50" style="1" customWidth="1"/>
    <col min="9458" max="9458" width="116.59765625" style="1" customWidth="1"/>
    <col min="9459" max="9459" width="80.1328125" style="1" customWidth="1"/>
    <col min="9460" max="9460" width="42.3984375" style="1" customWidth="1"/>
    <col min="9461" max="9461" width="30.59765625" style="1" customWidth="1"/>
    <col min="9462" max="9462" width="36.3984375" style="1" customWidth="1"/>
    <col min="9463" max="9464" width="33" style="1" customWidth="1"/>
    <col min="9465" max="9465" width="50" style="1" customWidth="1"/>
    <col min="9466" max="9466" width="31.73046875" style="1" customWidth="1"/>
    <col min="9467" max="9467" width="119" style="1" customWidth="1"/>
    <col min="9468" max="9469" width="11.73046875" style="1" customWidth="1"/>
    <col min="9470" max="9470" width="50" style="1" customWidth="1"/>
    <col min="9471" max="9471" width="71.86328125" style="1" customWidth="1"/>
    <col min="9472" max="9472" width="194.59765625" style="1" customWidth="1"/>
    <col min="9473" max="9473" width="139" style="1" customWidth="1"/>
    <col min="9474" max="9474" width="29.3984375" style="1" customWidth="1"/>
    <col min="9475" max="9475" width="8.1328125" style="1" customWidth="1"/>
    <col min="9476" max="9476" width="14" style="1" customWidth="1"/>
    <col min="9477" max="9705" width="9.1328125" style="1" customWidth="1"/>
    <col min="9706" max="9706" width="11.73046875" style="1" customWidth="1"/>
    <col min="9707" max="9707" width="21.1328125" style="1" customWidth="1"/>
    <col min="9708" max="9708" width="12.86328125" style="1" customWidth="1"/>
    <col min="9709" max="9709" width="28.1328125" style="1" customWidth="1"/>
    <col min="9710" max="9710" width="36.3984375" style="1" customWidth="1"/>
    <col min="9711" max="9711" width="10.59765625" style="1" customWidth="1"/>
    <col min="9712" max="9713" width="50" style="1" customWidth="1"/>
    <col min="9714" max="9714" width="116.59765625" style="1" customWidth="1"/>
    <col min="9715" max="9715" width="80.1328125" style="1" customWidth="1"/>
    <col min="9716" max="9716" width="42.3984375" style="1" customWidth="1"/>
    <col min="9717" max="9717" width="30.59765625" style="1" customWidth="1"/>
    <col min="9718" max="9718" width="36.3984375" style="1" customWidth="1"/>
    <col min="9719" max="9720" width="33" style="1" customWidth="1"/>
    <col min="9721" max="9721" width="50" style="1" customWidth="1"/>
    <col min="9722" max="9722" width="31.73046875" style="1" customWidth="1"/>
    <col min="9723" max="9723" width="119" style="1" customWidth="1"/>
    <col min="9724" max="9725" width="11.73046875" style="1" customWidth="1"/>
    <col min="9726" max="9726" width="50" style="1" customWidth="1"/>
    <col min="9727" max="9727" width="71.86328125" style="1" customWidth="1"/>
    <col min="9728" max="9728" width="194.59765625" style="1" customWidth="1"/>
    <col min="9729" max="9729" width="139" style="1" customWidth="1"/>
    <col min="9730" max="9730" width="29.3984375" style="1" customWidth="1"/>
    <col min="9731" max="9731" width="8.1328125" style="1" customWidth="1"/>
    <col min="9732" max="9732" width="14" style="1" customWidth="1"/>
    <col min="9733" max="9961" width="9.1328125" style="1" customWidth="1"/>
    <col min="9962" max="9962" width="11.73046875" style="1" customWidth="1"/>
    <col min="9963" max="9963" width="21.1328125" style="1" customWidth="1"/>
    <col min="9964" max="9964" width="12.86328125" style="1" customWidth="1"/>
    <col min="9965" max="9965" width="28.1328125" style="1" customWidth="1"/>
    <col min="9966" max="9966" width="36.3984375" style="1" customWidth="1"/>
    <col min="9967" max="9967" width="10.59765625" style="1" customWidth="1"/>
    <col min="9968" max="9969" width="50" style="1" customWidth="1"/>
    <col min="9970" max="9970" width="116.59765625" style="1" customWidth="1"/>
    <col min="9971" max="9971" width="80.1328125" style="1" customWidth="1"/>
    <col min="9972" max="9972" width="42.3984375" style="1" customWidth="1"/>
    <col min="9973" max="9973" width="30.59765625" style="1" customWidth="1"/>
    <col min="9974" max="9974" width="36.3984375" style="1" customWidth="1"/>
    <col min="9975" max="9976" width="33" style="1" customWidth="1"/>
    <col min="9977" max="9977" width="50" style="1" customWidth="1"/>
    <col min="9978" max="9978" width="31.73046875" style="1" customWidth="1"/>
    <col min="9979" max="9979" width="119" style="1" customWidth="1"/>
    <col min="9980" max="9981" width="11.73046875" style="1" customWidth="1"/>
    <col min="9982" max="9982" width="50" style="1" customWidth="1"/>
    <col min="9983" max="9983" width="71.86328125" style="1" customWidth="1"/>
    <col min="9984" max="9984" width="194.59765625" style="1" customWidth="1"/>
    <col min="9985" max="9985" width="139" style="1" customWidth="1"/>
    <col min="9986" max="9986" width="29.3984375" style="1" customWidth="1"/>
    <col min="9987" max="9987" width="8.1328125" style="1" customWidth="1"/>
    <col min="9988" max="9988" width="14" style="1" customWidth="1"/>
    <col min="9989" max="10217" width="9.1328125" style="1" customWidth="1"/>
    <col min="10218" max="10218" width="11.73046875" style="1" customWidth="1"/>
    <col min="10219" max="10219" width="21.1328125" style="1" customWidth="1"/>
    <col min="10220" max="10220" width="12.86328125" style="1" customWidth="1"/>
    <col min="10221" max="10221" width="28.1328125" style="1" customWidth="1"/>
    <col min="10222" max="10222" width="36.3984375" style="1" customWidth="1"/>
    <col min="10223" max="10223" width="10.59765625" style="1" customWidth="1"/>
    <col min="10224" max="10225" width="50" style="1" customWidth="1"/>
    <col min="10226" max="10226" width="116.59765625" style="1" customWidth="1"/>
    <col min="10227" max="10227" width="80.1328125" style="1" customWidth="1"/>
    <col min="10228" max="10228" width="42.3984375" style="1" customWidth="1"/>
    <col min="10229" max="10229" width="30.59765625" style="1" customWidth="1"/>
    <col min="10230" max="10230" width="36.3984375" style="1" customWidth="1"/>
    <col min="10231" max="10232" width="33" style="1" customWidth="1"/>
    <col min="10233" max="10233" width="50" style="1" customWidth="1"/>
    <col min="10234" max="10234" width="31.73046875" style="1" customWidth="1"/>
    <col min="10235" max="10235" width="119" style="1" customWidth="1"/>
    <col min="10236" max="10237" width="11.73046875" style="1" customWidth="1"/>
    <col min="10238" max="10238" width="50" style="1" customWidth="1"/>
    <col min="10239" max="10239" width="71.86328125" style="1" customWidth="1"/>
    <col min="10240" max="10240" width="194.59765625" style="1" customWidth="1"/>
    <col min="10241" max="10241" width="139" style="1" customWidth="1"/>
    <col min="10242" max="10242" width="29.3984375" style="1" customWidth="1"/>
    <col min="10243" max="10243" width="8.1328125" style="1" customWidth="1"/>
    <col min="10244" max="10244" width="14" style="1" customWidth="1"/>
    <col min="10245" max="10473" width="9.1328125" style="1" customWidth="1"/>
    <col min="10474" max="10474" width="11.73046875" style="1" customWidth="1"/>
    <col min="10475" max="10475" width="21.1328125" style="1" customWidth="1"/>
    <col min="10476" max="10476" width="12.86328125" style="1" customWidth="1"/>
    <col min="10477" max="10477" width="28.1328125" style="1" customWidth="1"/>
    <col min="10478" max="10478" width="36.3984375" style="1" customWidth="1"/>
    <col min="10479" max="10479" width="10.59765625" style="1" customWidth="1"/>
    <col min="10480" max="10481" width="50" style="1" customWidth="1"/>
    <col min="10482" max="10482" width="116.59765625" style="1" customWidth="1"/>
    <col min="10483" max="10483" width="80.1328125" style="1" customWidth="1"/>
    <col min="10484" max="10484" width="42.3984375" style="1" customWidth="1"/>
    <col min="10485" max="10485" width="30.59765625" style="1" customWidth="1"/>
    <col min="10486" max="10486" width="36.3984375" style="1" customWidth="1"/>
    <col min="10487" max="10488" width="33" style="1" customWidth="1"/>
    <col min="10489" max="10489" width="50" style="1" customWidth="1"/>
    <col min="10490" max="10490" width="31.73046875" style="1" customWidth="1"/>
    <col min="10491" max="10491" width="119" style="1" customWidth="1"/>
    <col min="10492" max="10493" width="11.73046875" style="1" customWidth="1"/>
    <col min="10494" max="10494" width="50" style="1" customWidth="1"/>
    <col min="10495" max="10495" width="71.86328125" style="1" customWidth="1"/>
    <col min="10496" max="10496" width="194.59765625" style="1" customWidth="1"/>
    <col min="10497" max="10497" width="139" style="1" customWidth="1"/>
    <col min="10498" max="10498" width="29.3984375" style="1" customWidth="1"/>
    <col min="10499" max="10499" width="8.1328125" style="1" customWidth="1"/>
    <col min="10500" max="10500" width="14" style="1" customWidth="1"/>
    <col min="10501" max="10729" width="9.1328125" style="1" customWidth="1"/>
    <col min="10730" max="10730" width="11.73046875" style="1" customWidth="1"/>
    <col min="10731" max="10731" width="21.1328125" style="1" customWidth="1"/>
    <col min="10732" max="10732" width="12.86328125" style="1" customWidth="1"/>
    <col min="10733" max="10733" width="28.1328125" style="1" customWidth="1"/>
    <col min="10734" max="10734" width="36.3984375" style="1" customWidth="1"/>
    <col min="10735" max="10735" width="10.59765625" style="1" customWidth="1"/>
    <col min="10736" max="10737" width="50" style="1" customWidth="1"/>
    <col min="10738" max="10738" width="116.59765625" style="1" customWidth="1"/>
    <col min="10739" max="10739" width="80.1328125" style="1" customWidth="1"/>
    <col min="10740" max="10740" width="42.3984375" style="1" customWidth="1"/>
    <col min="10741" max="10741" width="30.59765625" style="1" customWidth="1"/>
    <col min="10742" max="10742" width="36.3984375" style="1" customWidth="1"/>
    <col min="10743" max="10744" width="33" style="1" customWidth="1"/>
    <col min="10745" max="10745" width="50" style="1" customWidth="1"/>
    <col min="10746" max="10746" width="31.73046875" style="1" customWidth="1"/>
    <col min="10747" max="10747" width="119" style="1" customWidth="1"/>
    <col min="10748" max="10749" width="11.73046875" style="1" customWidth="1"/>
    <col min="10750" max="10750" width="50" style="1" customWidth="1"/>
    <col min="10751" max="10751" width="71.86328125" style="1" customWidth="1"/>
    <col min="10752" max="10752" width="194.59765625" style="1" customWidth="1"/>
    <col min="10753" max="10753" width="139" style="1" customWidth="1"/>
    <col min="10754" max="10754" width="29.3984375" style="1" customWidth="1"/>
    <col min="10755" max="10755" width="8.1328125" style="1" customWidth="1"/>
    <col min="10756" max="10756" width="14" style="1" customWidth="1"/>
    <col min="10757" max="10985" width="9.1328125" style="1" customWidth="1"/>
    <col min="10986" max="10986" width="11.73046875" style="1" customWidth="1"/>
    <col min="10987" max="10987" width="21.1328125" style="1" customWidth="1"/>
    <col min="10988" max="10988" width="12.86328125" style="1" customWidth="1"/>
    <col min="10989" max="10989" width="28.1328125" style="1" customWidth="1"/>
    <col min="10990" max="10990" width="36.3984375" style="1" customWidth="1"/>
    <col min="10991" max="10991" width="10.59765625" style="1" customWidth="1"/>
    <col min="10992" max="10993" width="50" style="1" customWidth="1"/>
    <col min="10994" max="10994" width="116.59765625" style="1" customWidth="1"/>
    <col min="10995" max="10995" width="80.1328125" style="1" customWidth="1"/>
    <col min="10996" max="10996" width="42.3984375" style="1" customWidth="1"/>
    <col min="10997" max="10997" width="30.59765625" style="1" customWidth="1"/>
    <col min="10998" max="10998" width="36.3984375" style="1" customWidth="1"/>
    <col min="10999" max="11000" width="33" style="1" customWidth="1"/>
    <col min="11001" max="11001" width="50" style="1" customWidth="1"/>
    <col min="11002" max="11002" width="31.73046875" style="1" customWidth="1"/>
    <col min="11003" max="11003" width="119" style="1" customWidth="1"/>
    <col min="11004" max="11005" width="11.73046875" style="1" customWidth="1"/>
    <col min="11006" max="11006" width="50" style="1" customWidth="1"/>
    <col min="11007" max="11007" width="71.86328125" style="1" customWidth="1"/>
    <col min="11008" max="11008" width="194.59765625" style="1" customWidth="1"/>
    <col min="11009" max="11009" width="139" style="1" customWidth="1"/>
    <col min="11010" max="11010" width="29.3984375" style="1" customWidth="1"/>
    <col min="11011" max="11011" width="8.1328125" style="1" customWidth="1"/>
    <col min="11012" max="11012" width="14" style="1" customWidth="1"/>
    <col min="11013" max="11241" width="9.1328125" style="1" customWidth="1"/>
    <col min="11242" max="11242" width="11.73046875" style="1" customWidth="1"/>
    <col min="11243" max="11243" width="21.1328125" style="1" customWidth="1"/>
    <col min="11244" max="11244" width="12.86328125" style="1" customWidth="1"/>
    <col min="11245" max="11245" width="28.1328125" style="1" customWidth="1"/>
    <col min="11246" max="11246" width="36.3984375" style="1" customWidth="1"/>
    <col min="11247" max="11247" width="10.59765625" style="1" customWidth="1"/>
    <col min="11248" max="11249" width="50" style="1" customWidth="1"/>
    <col min="11250" max="11250" width="116.59765625" style="1" customWidth="1"/>
    <col min="11251" max="11251" width="80.1328125" style="1" customWidth="1"/>
    <col min="11252" max="11252" width="42.3984375" style="1" customWidth="1"/>
    <col min="11253" max="11253" width="30.59765625" style="1" customWidth="1"/>
    <col min="11254" max="11254" width="36.3984375" style="1" customWidth="1"/>
    <col min="11255" max="11256" width="33" style="1" customWidth="1"/>
    <col min="11257" max="11257" width="50" style="1" customWidth="1"/>
    <col min="11258" max="11258" width="31.73046875" style="1" customWidth="1"/>
    <col min="11259" max="11259" width="119" style="1" customWidth="1"/>
    <col min="11260" max="11261" width="11.73046875" style="1" customWidth="1"/>
    <col min="11262" max="11262" width="50" style="1" customWidth="1"/>
    <col min="11263" max="11263" width="71.86328125" style="1" customWidth="1"/>
    <col min="11264" max="11264" width="194.59765625" style="1" customWidth="1"/>
    <col min="11265" max="11265" width="139" style="1" customWidth="1"/>
    <col min="11266" max="11266" width="29.3984375" style="1" customWidth="1"/>
    <col min="11267" max="11267" width="8.1328125" style="1" customWidth="1"/>
    <col min="11268" max="11268" width="14" style="1" customWidth="1"/>
    <col min="11269" max="11497" width="9.1328125" style="1" customWidth="1"/>
    <col min="11498" max="11498" width="11.73046875" style="1" customWidth="1"/>
    <col min="11499" max="11499" width="21.1328125" style="1" customWidth="1"/>
    <col min="11500" max="11500" width="12.86328125" style="1" customWidth="1"/>
    <col min="11501" max="11501" width="28.1328125" style="1" customWidth="1"/>
    <col min="11502" max="11502" width="36.3984375" style="1" customWidth="1"/>
    <col min="11503" max="11503" width="10.59765625" style="1" customWidth="1"/>
    <col min="11504" max="11505" width="50" style="1" customWidth="1"/>
    <col min="11506" max="11506" width="116.59765625" style="1" customWidth="1"/>
    <col min="11507" max="11507" width="80.1328125" style="1" customWidth="1"/>
    <col min="11508" max="11508" width="42.3984375" style="1" customWidth="1"/>
    <col min="11509" max="11509" width="30.59765625" style="1" customWidth="1"/>
    <col min="11510" max="11510" width="36.3984375" style="1" customWidth="1"/>
    <col min="11511" max="11512" width="33" style="1" customWidth="1"/>
    <col min="11513" max="11513" width="50" style="1" customWidth="1"/>
    <col min="11514" max="11514" width="31.73046875" style="1" customWidth="1"/>
    <col min="11515" max="11515" width="119" style="1" customWidth="1"/>
    <col min="11516" max="11517" width="11.73046875" style="1" customWidth="1"/>
    <col min="11518" max="11518" width="50" style="1" customWidth="1"/>
    <col min="11519" max="11519" width="71.86328125" style="1" customWidth="1"/>
    <col min="11520" max="11520" width="194.59765625" style="1" customWidth="1"/>
    <col min="11521" max="11521" width="139" style="1" customWidth="1"/>
    <col min="11522" max="11522" width="29.3984375" style="1" customWidth="1"/>
    <col min="11523" max="11523" width="8.1328125" style="1" customWidth="1"/>
    <col min="11524" max="11524" width="14" style="1" customWidth="1"/>
    <col min="11525" max="11753" width="9.1328125" style="1" customWidth="1"/>
    <col min="11754" max="11754" width="11.73046875" style="1" customWidth="1"/>
    <col min="11755" max="11755" width="21.1328125" style="1" customWidth="1"/>
    <col min="11756" max="11756" width="12.86328125" style="1" customWidth="1"/>
    <col min="11757" max="11757" width="28.1328125" style="1" customWidth="1"/>
    <col min="11758" max="11758" width="36.3984375" style="1" customWidth="1"/>
    <col min="11759" max="11759" width="10.59765625" style="1" customWidth="1"/>
    <col min="11760" max="11761" width="50" style="1" customWidth="1"/>
    <col min="11762" max="11762" width="116.59765625" style="1" customWidth="1"/>
    <col min="11763" max="11763" width="80.1328125" style="1" customWidth="1"/>
    <col min="11764" max="11764" width="42.3984375" style="1" customWidth="1"/>
    <col min="11765" max="11765" width="30.59765625" style="1" customWidth="1"/>
    <col min="11766" max="11766" width="36.3984375" style="1" customWidth="1"/>
    <col min="11767" max="11768" width="33" style="1" customWidth="1"/>
    <col min="11769" max="11769" width="50" style="1" customWidth="1"/>
    <col min="11770" max="11770" width="31.73046875" style="1" customWidth="1"/>
    <col min="11771" max="11771" width="119" style="1" customWidth="1"/>
    <col min="11772" max="11773" width="11.73046875" style="1" customWidth="1"/>
    <col min="11774" max="11774" width="50" style="1" customWidth="1"/>
    <col min="11775" max="11775" width="71.86328125" style="1" customWidth="1"/>
    <col min="11776" max="11776" width="194.59765625" style="1" customWidth="1"/>
    <col min="11777" max="11777" width="139" style="1" customWidth="1"/>
    <col min="11778" max="11778" width="29.3984375" style="1" customWidth="1"/>
    <col min="11779" max="11779" width="8.1328125" style="1" customWidth="1"/>
    <col min="11780" max="11780" width="14" style="1" customWidth="1"/>
    <col min="11781" max="12009" width="9.1328125" style="1" customWidth="1"/>
    <col min="12010" max="12010" width="11.73046875" style="1" customWidth="1"/>
    <col min="12011" max="12011" width="21.1328125" style="1" customWidth="1"/>
    <col min="12012" max="12012" width="12.86328125" style="1" customWidth="1"/>
    <col min="12013" max="12013" width="28.1328125" style="1" customWidth="1"/>
    <col min="12014" max="12014" width="36.3984375" style="1" customWidth="1"/>
    <col min="12015" max="12015" width="10.59765625" style="1" customWidth="1"/>
    <col min="12016" max="12017" width="50" style="1" customWidth="1"/>
    <col min="12018" max="12018" width="116.59765625" style="1" customWidth="1"/>
    <col min="12019" max="12019" width="80.1328125" style="1" customWidth="1"/>
    <col min="12020" max="12020" width="42.3984375" style="1" customWidth="1"/>
    <col min="12021" max="12021" width="30.59765625" style="1" customWidth="1"/>
    <col min="12022" max="12022" width="36.3984375" style="1" customWidth="1"/>
    <col min="12023" max="12024" width="33" style="1" customWidth="1"/>
    <col min="12025" max="12025" width="50" style="1" customWidth="1"/>
    <col min="12026" max="12026" width="31.73046875" style="1" customWidth="1"/>
    <col min="12027" max="12027" width="119" style="1" customWidth="1"/>
    <col min="12028" max="12029" width="11.73046875" style="1" customWidth="1"/>
    <col min="12030" max="12030" width="50" style="1" customWidth="1"/>
    <col min="12031" max="12031" width="71.86328125" style="1" customWidth="1"/>
    <col min="12032" max="12032" width="194.59765625" style="1" customWidth="1"/>
    <col min="12033" max="12033" width="139" style="1" customWidth="1"/>
    <col min="12034" max="12034" width="29.3984375" style="1" customWidth="1"/>
    <col min="12035" max="12035" width="8.1328125" style="1" customWidth="1"/>
    <col min="12036" max="12036" width="14" style="1" customWidth="1"/>
    <col min="12037" max="12265" width="9.1328125" style="1" customWidth="1"/>
    <col min="12266" max="12266" width="11.73046875" style="1" customWidth="1"/>
    <col min="12267" max="12267" width="21.1328125" style="1" customWidth="1"/>
    <col min="12268" max="12268" width="12.86328125" style="1" customWidth="1"/>
    <col min="12269" max="12269" width="28.1328125" style="1" customWidth="1"/>
    <col min="12270" max="12270" width="36.3984375" style="1" customWidth="1"/>
    <col min="12271" max="12271" width="10.59765625" style="1" customWidth="1"/>
    <col min="12272" max="12273" width="50" style="1" customWidth="1"/>
    <col min="12274" max="12274" width="116.59765625" style="1" customWidth="1"/>
    <col min="12275" max="12275" width="80.1328125" style="1" customWidth="1"/>
    <col min="12276" max="12276" width="42.3984375" style="1" customWidth="1"/>
    <col min="12277" max="12277" width="30.59765625" style="1" customWidth="1"/>
    <col min="12278" max="12278" width="36.3984375" style="1" customWidth="1"/>
    <col min="12279" max="12280" width="33" style="1" customWidth="1"/>
    <col min="12281" max="12281" width="50" style="1" customWidth="1"/>
    <col min="12282" max="12282" width="31.73046875" style="1" customWidth="1"/>
    <col min="12283" max="12283" width="119" style="1" customWidth="1"/>
    <col min="12284" max="12285" width="11.73046875" style="1" customWidth="1"/>
    <col min="12286" max="12286" width="50" style="1" customWidth="1"/>
    <col min="12287" max="12287" width="71.86328125" style="1" customWidth="1"/>
    <col min="12288" max="12288" width="194.59765625" style="1" customWidth="1"/>
    <col min="12289" max="12289" width="139" style="1" customWidth="1"/>
    <col min="12290" max="12290" width="29.3984375" style="1" customWidth="1"/>
    <col min="12291" max="12291" width="8.1328125" style="1" customWidth="1"/>
    <col min="12292" max="12292" width="14" style="1" customWidth="1"/>
    <col min="12293" max="12521" width="9.1328125" style="1" customWidth="1"/>
    <col min="12522" max="12522" width="11.73046875" style="1" customWidth="1"/>
    <col min="12523" max="12523" width="21.1328125" style="1" customWidth="1"/>
    <col min="12524" max="12524" width="12.86328125" style="1" customWidth="1"/>
    <col min="12525" max="12525" width="28.1328125" style="1" customWidth="1"/>
    <col min="12526" max="12526" width="36.3984375" style="1" customWidth="1"/>
    <col min="12527" max="12527" width="10.59765625" style="1" customWidth="1"/>
    <col min="12528" max="12529" width="50" style="1" customWidth="1"/>
    <col min="12530" max="12530" width="116.59765625" style="1" customWidth="1"/>
    <col min="12531" max="12531" width="80.1328125" style="1" customWidth="1"/>
    <col min="12532" max="12532" width="42.3984375" style="1" customWidth="1"/>
    <col min="12533" max="12533" width="30.59765625" style="1" customWidth="1"/>
    <col min="12534" max="12534" width="36.3984375" style="1" customWidth="1"/>
    <col min="12535" max="12536" width="33" style="1" customWidth="1"/>
    <col min="12537" max="12537" width="50" style="1" customWidth="1"/>
    <col min="12538" max="12538" width="31.73046875" style="1" customWidth="1"/>
    <col min="12539" max="12539" width="119" style="1" customWidth="1"/>
    <col min="12540" max="12541" width="11.73046875" style="1" customWidth="1"/>
    <col min="12542" max="12542" width="50" style="1" customWidth="1"/>
    <col min="12543" max="12543" width="71.86328125" style="1" customWidth="1"/>
    <col min="12544" max="12544" width="194.59765625" style="1" customWidth="1"/>
    <col min="12545" max="12545" width="139" style="1" customWidth="1"/>
    <col min="12546" max="12546" width="29.3984375" style="1" customWidth="1"/>
    <col min="12547" max="12547" width="8.1328125" style="1" customWidth="1"/>
    <col min="12548" max="12548" width="14" style="1" customWidth="1"/>
    <col min="12549" max="12777" width="9.1328125" style="1" customWidth="1"/>
    <col min="12778" max="12778" width="11.73046875" style="1" customWidth="1"/>
    <col min="12779" max="12779" width="21.1328125" style="1" customWidth="1"/>
    <col min="12780" max="12780" width="12.86328125" style="1" customWidth="1"/>
    <col min="12781" max="12781" width="28.1328125" style="1" customWidth="1"/>
    <col min="12782" max="12782" width="36.3984375" style="1" customWidth="1"/>
    <col min="12783" max="12783" width="10.59765625" style="1" customWidth="1"/>
    <col min="12784" max="12785" width="50" style="1" customWidth="1"/>
    <col min="12786" max="12786" width="116.59765625" style="1" customWidth="1"/>
    <col min="12787" max="12787" width="80.1328125" style="1" customWidth="1"/>
    <col min="12788" max="12788" width="42.3984375" style="1" customWidth="1"/>
    <col min="12789" max="12789" width="30.59765625" style="1" customWidth="1"/>
    <col min="12790" max="12790" width="36.3984375" style="1" customWidth="1"/>
    <col min="12791" max="12792" width="33" style="1" customWidth="1"/>
    <col min="12793" max="12793" width="50" style="1" customWidth="1"/>
    <col min="12794" max="12794" width="31.73046875" style="1" customWidth="1"/>
    <col min="12795" max="12795" width="119" style="1" customWidth="1"/>
    <col min="12796" max="12797" width="11.73046875" style="1" customWidth="1"/>
    <col min="12798" max="12798" width="50" style="1" customWidth="1"/>
    <col min="12799" max="12799" width="71.86328125" style="1" customWidth="1"/>
    <col min="12800" max="12800" width="194.59765625" style="1" customWidth="1"/>
    <col min="12801" max="12801" width="139" style="1" customWidth="1"/>
    <col min="12802" max="12802" width="29.3984375" style="1" customWidth="1"/>
    <col min="12803" max="12803" width="8.1328125" style="1" customWidth="1"/>
    <col min="12804" max="12804" width="14" style="1" customWidth="1"/>
    <col min="12805" max="13033" width="9.1328125" style="1" customWidth="1"/>
    <col min="13034" max="13034" width="11.73046875" style="1" customWidth="1"/>
    <col min="13035" max="13035" width="21.1328125" style="1" customWidth="1"/>
    <col min="13036" max="13036" width="12.86328125" style="1" customWidth="1"/>
    <col min="13037" max="13037" width="28.1328125" style="1" customWidth="1"/>
    <col min="13038" max="13038" width="36.3984375" style="1" customWidth="1"/>
    <col min="13039" max="13039" width="10.59765625" style="1" customWidth="1"/>
    <col min="13040" max="13041" width="50" style="1" customWidth="1"/>
    <col min="13042" max="13042" width="116.59765625" style="1" customWidth="1"/>
    <col min="13043" max="13043" width="80.1328125" style="1" customWidth="1"/>
    <col min="13044" max="13044" width="42.3984375" style="1" customWidth="1"/>
    <col min="13045" max="13045" width="30.59765625" style="1" customWidth="1"/>
    <col min="13046" max="13046" width="36.3984375" style="1" customWidth="1"/>
    <col min="13047" max="13048" width="33" style="1" customWidth="1"/>
    <col min="13049" max="13049" width="50" style="1" customWidth="1"/>
    <col min="13050" max="13050" width="31.73046875" style="1" customWidth="1"/>
    <col min="13051" max="13051" width="119" style="1" customWidth="1"/>
    <col min="13052" max="13053" width="11.73046875" style="1" customWidth="1"/>
    <col min="13054" max="13054" width="50" style="1" customWidth="1"/>
    <col min="13055" max="13055" width="71.86328125" style="1" customWidth="1"/>
    <col min="13056" max="13056" width="194.59765625" style="1" customWidth="1"/>
    <col min="13057" max="13057" width="139" style="1" customWidth="1"/>
    <col min="13058" max="13058" width="29.3984375" style="1" customWidth="1"/>
    <col min="13059" max="13059" width="8.1328125" style="1" customWidth="1"/>
    <col min="13060" max="13060" width="14" style="1" customWidth="1"/>
    <col min="13061" max="13289" width="9.1328125" style="1" customWidth="1"/>
    <col min="13290" max="13290" width="11.73046875" style="1" customWidth="1"/>
    <col min="13291" max="13291" width="21.1328125" style="1" customWidth="1"/>
    <col min="13292" max="13292" width="12.86328125" style="1" customWidth="1"/>
    <col min="13293" max="13293" width="28.1328125" style="1" customWidth="1"/>
    <col min="13294" max="13294" width="36.3984375" style="1" customWidth="1"/>
    <col min="13295" max="13295" width="10.59765625" style="1" customWidth="1"/>
    <col min="13296" max="13297" width="50" style="1" customWidth="1"/>
    <col min="13298" max="13298" width="116.59765625" style="1" customWidth="1"/>
    <col min="13299" max="13299" width="80.1328125" style="1" customWidth="1"/>
    <col min="13300" max="13300" width="42.3984375" style="1" customWidth="1"/>
    <col min="13301" max="13301" width="30.59765625" style="1" customWidth="1"/>
    <col min="13302" max="13302" width="36.3984375" style="1" customWidth="1"/>
    <col min="13303" max="13304" width="33" style="1" customWidth="1"/>
    <col min="13305" max="13305" width="50" style="1" customWidth="1"/>
    <col min="13306" max="13306" width="31.73046875" style="1" customWidth="1"/>
    <col min="13307" max="13307" width="119" style="1" customWidth="1"/>
    <col min="13308" max="13309" width="11.73046875" style="1" customWidth="1"/>
    <col min="13310" max="13310" width="50" style="1" customWidth="1"/>
    <col min="13311" max="13311" width="71.86328125" style="1" customWidth="1"/>
    <col min="13312" max="13312" width="194.59765625" style="1" customWidth="1"/>
    <col min="13313" max="13313" width="139" style="1" customWidth="1"/>
    <col min="13314" max="13314" width="29.3984375" style="1" customWidth="1"/>
    <col min="13315" max="13315" width="8.1328125" style="1" customWidth="1"/>
    <col min="13316" max="13316" width="14" style="1" customWidth="1"/>
    <col min="13317" max="13545" width="9.1328125" style="1" customWidth="1"/>
    <col min="13546" max="13546" width="11.73046875" style="1" customWidth="1"/>
    <col min="13547" max="13547" width="21.1328125" style="1" customWidth="1"/>
    <col min="13548" max="13548" width="12.86328125" style="1" customWidth="1"/>
    <col min="13549" max="13549" width="28.1328125" style="1" customWidth="1"/>
    <col min="13550" max="13550" width="36.3984375" style="1" customWidth="1"/>
    <col min="13551" max="13551" width="10.59765625" style="1" customWidth="1"/>
    <col min="13552" max="13553" width="50" style="1" customWidth="1"/>
    <col min="13554" max="13554" width="116.59765625" style="1" customWidth="1"/>
    <col min="13555" max="13555" width="80.1328125" style="1" customWidth="1"/>
    <col min="13556" max="13556" width="42.3984375" style="1" customWidth="1"/>
    <col min="13557" max="13557" width="30.59765625" style="1" customWidth="1"/>
    <col min="13558" max="13558" width="36.3984375" style="1" customWidth="1"/>
    <col min="13559" max="13560" width="33" style="1" customWidth="1"/>
    <col min="13561" max="13561" width="50" style="1" customWidth="1"/>
    <col min="13562" max="13562" width="31.73046875" style="1" customWidth="1"/>
    <col min="13563" max="13563" width="119" style="1" customWidth="1"/>
    <col min="13564" max="13565" width="11.73046875" style="1" customWidth="1"/>
    <col min="13566" max="13566" width="50" style="1" customWidth="1"/>
    <col min="13567" max="13567" width="71.86328125" style="1" customWidth="1"/>
    <col min="13568" max="13568" width="194.59765625" style="1" customWidth="1"/>
    <col min="13569" max="13569" width="139" style="1" customWidth="1"/>
    <col min="13570" max="13570" width="29.3984375" style="1" customWidth="1"/>
    <col min="13571" max="13571" width="8.1328125" style="1" customWidth="1"/>
    <col min="13572" max="13572" width="14" style="1" customWidth="1"/>
    <col min="13573" max="13801" width="9.1328125" style="1" customWidth="1"/>
    <col min="13802" max="13802" width="11.73046875" style="1" customWidth="1"/>
    <col min="13803" max="13803" width="21.1328125" style="1" customWidth="1"/>
    <col min="13804" max="13804" width="12.86328125" style="1" customWidth="1"/>
    <col min="13805" max="13805" width="28.1328125" style="1" customWidth="1"/>
    <col min="13806" max="13806" width="36.3984375" style="1" customWidth="1"/>
    <col min="13807" max="13807" width="10.59765625" style="1" customWidth="1"/>
    <col min="13808" max="13809" width="50" style="1" customWidth="1"/>
    <col min="13810" max="13810" width="116.59765625" style="1" customWidth="1"/>
    <col min="13811" max="13811" width="80.1328125" style="1" customWidth="1"/>
    <col min="13812" max="13812" width="42.3984375" style="1" customWidth="1"/>
    <col min="13813" max="13813" width="30.59765625" style="1" customWidth="1"/>
    <col min="13814" max="13814" width="36.3984375" style="1" customWidth="1"/>
    <col min="13815" max="13816" width="33" style="1" customWidth="1"/>
    <col min="13817" max="13817" width="50" style="1" customWidth="1"/>
    <col min="13818" max="13818" width="31.73046875" style="1" customWidth="1"/>
    <col min="13819" max="13819" width="119" style="1" customWidth="1"/>
    <col min="13820" max="13821" width="11.73046875" style="1" customWidth="1"/>
    <col min="13822" max="13822" width="50" style="1" customWidth="1"/>
    <col min="13823" max="13823" width="71.86328125" style="1" customWidth="1"/>
    <col min="13824" max="13824" width="194.59765625" style="1" customWidth="1"/>
    <col min="13825" max="13825" width="139" style="1" customWidth="1"/>
    <col min="13826" max="13826" width="29.3984375" style="1" customWidth="1"/>
    <col min="13827" max="13827" width="8.1328125" style="1" customWidth="1"/>
    <col min="13828" max="13828" width="14" style="1" customWidth="1"/>
    <col min="13829" max="14057" width="9.1328125" style="1" customWidth="1"/>
    <col min="14058" max="14058" width="11.73046875" style="1" customWidth="1"/>
    <col min="14059" max="14059" width="21.1328125" style="1" customWidth="1"/>
    <col min="14060" max="14060" width="12.86328125" style="1" customWidth="1"/>
    <col min="14061" max="14061" width="28.1328125" style="1" customWidth="1"/>
    <col min="14062" max="14062" width="36.3984375" style="1" customWidth="1"/>
    <col min="14063" max="14063" width="10.59765625" style="1" customWidth="1"/>
    <col min="14064" max="14065" width="50" style="1" customWidth="1"/>
    <col min="14066" max="14066" width="116.59765625" style="1" customWidth="1"/>
    <col min="14067" max="14067" width="80.1328125" style="1" customWidth="1"/>
    <col min="14068" max="14068" width="42.3984375" style="1" customWidth="1"/>
    <col min="14069" max="14069" width="30.59765625" style="1" customWidth="1"/>
    <col min="14070" max="14070" width="36.3984375" style="1" customWidth="1"/>
    <col min="14071" max="14072" width="33" style="1" customWidth="1"/>
    <col min="14073" max="14073" width="50" style="1" customWidth="1"/>
    <col min="14074" max="14074" width="31.73046875" style="1" customWidth="1"/>
    <col min="14075" max="14075" width="119" style="1" customWidth="1"/>
    <col min="14076" max="14077" width="11.73046875" style="1" customWidth="1"/>
    <col min="14078" max="14078" width="50" style="1" customWidth="1"/>
    <col min="14079" max="14079" width="71.86328125" style="1" customWidth="1"/>
    <col min="14080" max="14080" width="194.59765625" style="1" customWidth="1"/>
    <col min="14081" max="14081" width="139" style="1" customWidth="1"/>
    <col min="14082" max="14082" width="29.3984375" style="1" customWidth="1"/>
    <col min="14083" max="14083" width="8.1328125" style="1" customWidth="1"/>
    <col min="14084" max="14084" width="14" style="1" customWidth="1"/>
    <col min="14085" max="14313" width="9.1328125" style="1" customWidth="1"/>
    <col min="14314" max="14314" width="11.73046875" style="1" customWidth="1"/>
    <col min="14315" max="14315" width="21.1328125" style="1" customWidth="1"/>
    <col min="14316" max="14316" width="12.86328125" style="1" customWidth="1"/>
    <col min="14317" max="14317" width="28.1328125" style="1" customWidth="1"/>
    <col min="14318" max="14318" width="36.3984375" style="1" customWidth="1"/>
    <col min="14319" max="14319" width="10.59765625" style="1" customWidth="1"/>
    <col min="14320" max="14321" width="50" style="1" customWidth="1"/>
    <col min="14322" max="14322" width="116.59765625" style="1" customWidth="1"/>
    <col min="14323" max="14323" width="80.1328125" style="1" customWidth="1"/>
    <col min="14324" max="14324" width="42.3984375" style="1" customWidth="1"/>
    <col min="14325" max="14325" width="30.59765625" style="1" customWidth="1"/>
    <col min="14326" max="14326" width="36.3984375" style="1" customWidth="1"/>
    <col min="14327" max="14328" width="33" style="1" customWidth="1"/>
    <col min="14329" max="14329" width="50" style="1" customWidth="1"/>
    <col min="14330" max="14330" width="31.73046875" style="1" customWidth="1"/>
    <col min="14331" max="14331" width="119" style="1" customWidth="1"/>
    <col min="14332" max="14333" width="11.73046875" style="1" customWidth="1"/>
    <col min="14334" max="14334" width="50" style="1" customWidth="1"/>
    <col min="14335" max="14335" width="71.86328125" style="1" customWidth="1"/>
    <col min="14336" max="14336" width="194.59765625" style="1" customWidth="1"/>
    <col min="14337" max="14337" width="139" style="1" customWidth="1"/>
    <col min="14338" max="14338" width="29.3984375" style="1" customWidth="1"/>
    <col min="14339" max="14339" width="8.1328125" style="1" customWidth="1"/>
    <col min="14340" max="14340" width="14" style="1" customWidth="1"/>
    <col min="14341" max="14569" width="9.1328125" style="1" customWidth="1"/>
    <col min="14570" max="14570" width="11.73046875" style="1" customWidth="1"/>
    <col min="14571" max="14571" width="21.1328125" style="1" customWidth="1"/>
    <col min="14572" max="14572" width="12.86328125" style="1" customWidth="1"/>
    <col min="14573" max="14573" width="28.1328125" style="1" customWidth="1"/>
    <col min="14574" max="14574" width="36.3984375" style="1" customWidth="1"/>
    <col min="14575" max="14575" width="10.59765625" style="1" customWidth="1"/>
    <col min="14576" max="14577" width="50" style="1" customWidth="1"/>
    <col min="14578" max="14578" width="116.59765625" style="1" customWidth="1"/>
    <col min="14579" max="14579" width="80.1328125" style="1" customWidth="1"/>
    <col min="14580" max="14580" width="42.3984375" style="1" customWidth="1"/>
    <col min="14581" max="14581" width="30.59765625" style="1" customWidth="1"/>
    <col min="14582" max="14582" width="36.3984375" style="1" customWidth="1"/>
    <col min="14583" max="14584" width="33" style="1" customWidth="1"/>
    <col min="14585" max="14585" width="50" style="1" customWidth="1"/>
    <col min="14586" max="14586" width="31.73046875" style="1" customWidth="1"/>
    <col min="14587" max="14587" width="119" style="1" customWidth="1"/>
    <col min="14588" max="14589" width="11.73046875" style="1" customWidth="1"/>
    <col min="14590" max="14590" width="50" style="1" customWidth="1"/>
    <col min="14591" max="14591" width="71.86328125" style="1" customWidth="1"/>
    <col min="14592" max="14592" width="194.59765625" style="1" customWidth="1"/>
    <col min="14593" max="14593" width="139" style="1" customWidth="1"/>
    <col min="14594" max="14594" width="29.3984375" style="1" customWidth="1"/>
    <col min="14595" max="14595" width="8.1328125" style="1" customWidth="1"/>
    <col min="14596" max="14596" width="14" style="1" customWidth="1"/>
    <col min="14597" max="14825" width="9.1328125" style="1" customWidth="1"/>
    <col min="14826" max="14826" width="11.73046875" style="1" customWidth="1"/>
    <col min="14827" max="14827" width="21.1328125" style="1" customWidth="1"/>
    <col min="14828" max="14828" width="12.86328125" style="1" customWidth="1"/>
    <col min="14829" max="14829" width="28.1328125" style="1" customWidth="1"/>
    <col min="14830" max="14830" width="36.3984375" style="1" customWidth="1"/>
    <col min="14831" max="14831" width="10.59765625" style="1" customWidth="1"/>
    <col min="14832" max="14833" width="50" style="1" customWidth="1"/>
    <col min="14834" max="14834" width="116.59765625" style="1" customWidth="1"/>
    <col min="14835" max="14835" width="80.1328125" style="1" customWidth="1"/>
    <col min="14836" max="14836" width="42.3984375" style="1" customWidth="1"/>
    <col min="14837" max="14837" width="30.59765625" style="1" customWidth="1"/>
    <col min="14838" max="14838" width="36.3984375" style="1" customWidth="1"/>
    <col min="14839" max="14840" width="33" style="1" customWidth="1"/>
    <col min="14841" max="14841" width="50" style="1" customWidth="1"/>
    <col min="14842" max="14842" width="31.73046875" style="1" customWidth="1"/>
    <col min="14843" max="14843" width="119" style="1" customWidth="1"/>
    <col min="14844" max="14845" width="11.73046875" style="1" customWidth="1"/>
    <col min="14846" max="14846" width="50" style="1" customWidth="1"/>
    <col min="14847" max="14847" width="71.86328125" style="1" customWidth="1"/>
    <col min="14848" max="14848" width="194.59765625" style="1" customWidth="1"/>
    <col min="14849" max="14849" width="139" style="1" customWidth="1"/>
    <col min="14850" max="14850" width="29.3984375" style="1" customWidth="1"/>
    <col min="14851" max="14851" width="8.1328125" style="1" customWidth="1"/>
    <col min="14852" max="14852" width="14" style="1" customWidth="1"/>
    <col min="14853" max="15081" width="9.1328125" style="1" customWidth="1"/>
    <col min="15082" max="15082" width="11.73046875" style="1" customWidth="1"/>
    <col min="15083" max="15083" width="21.1328125" style="1" customWidth="1"/>
    <col min="15084" max="15084" width="12.86328125" style="1" customWidth="1"/>
    <col min="15085" max="15085" width="28.1328125" style="1" customWidth="1"/>
    <col min="15086" max="15086" width="36.3984375" style="1" customWidth="1"/>
    <col min="15087" max="15087" width="10.59765625" style="1" customWidth="1"/>
    <col min="15088" max="15089" width="50" style="1" customWidth="1"/>
    <col min="15090" max="15090" width="116.59765625" style="1" customWidth="1"/>
    <col min="15091" max="15091" width="80.1328125" style="1" customWidth="1"/>
    <col min="15092" max="15092" width="42.3984375" style="1" customWidth="1"/>
    <col min="15093" max="15093" width="30.59765625" style="1" customWidth="1"/>
    <col min="15094" max="15094" width="36.3984375" style="1" customWidth="1"/>
    <col min="15095" max="15096" width="33" style="1" customWidth="1"/>
    <col min="15097" max="15097" width="50" style="1" customWidth="1"/>
    <col min="15098" max="15098" width="31.73046875" style="1" customWidth="1"/>
    <col min="15099" max="15099" width="119" style="1" customWidth="1"/>
    <col min="15100" max="15101" width="11.73046875" style="1" customWidth="1"/>
    <col min="15102" max="15102" width="50" style="1" customWidth="1"/>
    <col min="15103" max="15103" width="71.86328125" style="1" customWidth="1"/>
    <col min="15104" max="15104" width="194.59765625" style="1" customWidth="1"/>
    <col min="15105" max="15105" width="139" style="1" customWidth="1"/>
    <col min="15106" max="15106" width="29.3984375" style="1" customWidth="1"/>
    <col min="15107" max="15107" width="8.1328125" style="1" customWidth="1"/>
    <col min="15108" max="15108" width="14" style="1" customWidth="1"/>
    <col min="15109" max="15337" width="9.1328125" style="1" customWidth="1"/>
    <col min="15338" max="15338" width="11.73046875" style="1" customWidth="1"/>
    <col min="15339" max="15339" width="21.1328125" style="1" customWidth="1"/>
    <col min="15340" max="15340" width="12.86328125" style="1" customWidth="1"/>
    <col min="15341" max="15341" width="28.1328125" style="1" customWidth="1"/>
    <col min="15342" max="15342" width="36.3984375" style="1" customWidth="1"/>
    <col min="15343" max="15343" width="10.59765625" style="1" customWidth="1"/>
    <col min="15344" max="15345" width="50" style="1" customWidth="1"/>
    <col min="15346" max="15346" width="116.59765625" style="1" customWidth="1"/>
    <col min="15347" max="15347" width="80.1328125" style="1" customWidth="1"/>
    <col min="15348" max="15348" width="42.3984375" style="1" customWidth="1"/>
    <col min="15349" max="15349" width="30.59765625" style="1" customWidth="1"/>
    <col min="15350" max="15350" width="36.3984375" style="1" customWidth="1"/>
    <col min="15351" max="15352" width="33" style="1" customWidth="1"/>
    <col min="15353" max="15353" width="50" style="1" customWidth="1"/>
    <col min="15354" max="15354" width="31.73046875" style="1" customWidth="1"/>
    <col min="15355" max="15355" width="119" style="1" customWidth="1"/>
    <col min="15356" max="15357" width="11.73046875" style="1" customWidth="1"/>
    <col min="15358" max="15358" width="50" style="1" customWidth="1"/>
    <col min="15359" max="15359" width="71.86328125" style="1" customWidth="1"/>
    <col min="15360" max="15360" width="194.59765625" style="1" customWidth="1"/>
    <col min="15361" max="15361" width="139" style="1" customWidth="1"/>
    <col min="15362" max="15362" width="29.3984375" style="1" customWidth="1"/>
    <col min="15363" max="15363" width="8.1328125" style="1" customWidth="1"/>
    <col min="15364" max="15364" width="14" style="1" customWidth="1"/>
    <col min="15365" max="15593" width="9.1328125" style="1" customWidth="1"/>
    <col min="15594" max="15594" width="11.73046875" style="1" customWidth="1"/>
    <col min="15595" max="15595" width="21.1328125" style="1" customWidth="1"/>
    <col min="15596" max="15596" width="12.86328125" style="1" customWidth="1"/>
    <col min="15597" max="15597" width="28.1328125" style="1" customWidth="1"/>
    <col min="15598" max="15598" width="36.3984375" style="1" customWidth="1"/>
    <col min="15599" max="15599" width="10.59765625" style="1" customWidth="1"/>
    <col min="15600" max="15601" width="50" style="1" customWidth="1"/>
    <col min="15602" max="15602" width="116.59765625" style="1" customWidth="1"/>
    <col min="15603" max="15603" width="80.1328125" style="1" customWidth="1"/>
    <col min="15604" max="15604" width="42.3984375" style="1" customWidth="1"/>
    <col min="15605" max="15605" width="30.59765625" style="1" customWidth="1"/>
    <col min="15606" max="15606" width="36.3984375" style="1" customWidth="1"/>
    <col min="15607" max="15608" width="33" style="1" customWidth="1"/>
    <col min="15609" max="15609" width="50" style="1" customWidth="1"/>
    <col min="15610" max="15610" width="31.73046875" style="1" customWidth="1"/>
    <col min="15611" max="15611" width="119" style="1" customWidth="1"/>
    <col min="15612" max="15613" width="11.73046875" style="1" customWidth="1"/>
    <col min="15614" max="15614" width="50" style="1" customWidth="1"/>
    <col min="15615" max="15615" width="71.86328125" style="1" customWidth="1"/>
    <col min="15616" max="15616" width="194.59765625" style="1" customWidth="1"/>
    <col min="15617" max="15617" width="139" style="1" customWidth="1"/>
    <col min="15618" max="15618" width="29.3984375" style="1" customWidth="1"/>
    <col min="15619" max="15619" width="8.1328125" style="1" customWidth="1"/>
    <col min="15620" max="15620" width="14" style="1" customWidth="1"/>
    <col min="15621" max="15849" width="9.1328125" style="1" customWidth="1"/>
    <col min="15850" max="15850" width="11.73046875" style="1" customWidth="1"/>
    <col min="15851" max="15851" width="21.1328125" style="1" customWidth="1"/>
    <col min="15852" max="15852" width="12.86328125" style="1" customWidth="1"/>
    <col min="15853" max="15853" width="28.1328125" style="1" customWidth="1"/>
    <col min="15854" max="15854" width="36.3984375" style="1" customWidth="1"/>
    <col min="15855" max="15855" width="10.59765625" style="1" customWidth="1"/>
    <col min="15856" max="15857" width="50" style="1" customWidth="1"/>
    <col min="15858" max="15858" width="116.59765625" style="1" customWidth="1"/>
    <col min="15859" max="15859" width="80.1328125" style="1" customWidth="1"/>
    <col min="15860" max="15860" width="42.3984375" style="1" customWidth="1"/>
    <col min="15861" max="15861" width="30.59765625" style="1" customWidth="1"/>
    <col min="15862" max="15862" width="36.3984375" style="1" customWidth="1"/>
    <col min="15863" max="15864" width="33" style="1" customWidth="1"/>
    <col min="15865" max="15865" width="50" style="1" customWidth="1"/>
    <col min="15866" max="15866" width="31.73046875" style="1" customWidth="1"/>
    <col min="15867" max="15867" width="119" style="1" customWidth="1"/>
    <col min="15868" max="15869" width="11.73046875" style="1" customWidth="1"/>
    <col min="15870" max="15870" width="50" style="1" customWidth="1"/>
    <col min="15871" max="15871" width="71.86328125" style="1" customWidth="1"/>
    <col min="15872" max="15872" width="194.59765625" style="1" customWidth="1"/>
    <col min="15873" max="15873" width="139" style="1" customWidth="1"/>
    <col min="15874" max="15874" width="29.3984375" style="1" customWidth="1"/>
    <col min="15875" max="15875" width="8.1328125" style="1" customWidth="1"/>
    <col min="15876" max="15876" width="14" style="1" customWidth="1"/>
    <col min="15877" max="16105" width="9.1328125" style="1" customWidth="1"/>
    <col min="16106" max="16106" width="11.73046875" style="1" customWidth="1"/>
    <col min="16107" max="16107" width="21.1328125" style="1" customWidth="1"/>
    <col min="16108" max="16108" width="12.86328125" style="1" customWidth="1"/>
    <col min="16109" max="16109" width="28.1328125" style="1" customWidth="1"/>
    <col min="16110" max="16110" width="36.3984375" style="1" customWidth="1"/>
    <col min="16111" max="16111" width="10.59765625" style="1" customWidth="1"/>
    <col min="16112" max="16113" width="50" style="1" customWidth="1"/>
    <col min="16114" max="16114" width="116.59765625" style="1" customWidth="1"/>
    <col min="16115" max="16115" width="80.1328125" style="1" customWidth="1"/>
    <col min="16116" max="16116" width="42.3984375" style="1" customWidth="1"/>
    <col min="16117" max="16117" width="30.59765625" style="1" customWidth="1"/>
    <col min="16118" max="16118" width="36.3984375" style="1" customWidth="1"/>
    <col min="16119" max="16120" width="33" style="1" customWidth="1"/>
    <col min="16121" max="16121" width="50" style="1" customWidth="1"/>
    <col min="16122" max="16122" width="31.73046875" style="1" customWidth="1"/>
    <col min="16123" max="16123" width="119" style="1" customWidth="1"/>
    <col min="16124" max="16125" width="11.73046875" style="1" customWidth="1"/>
    <col min="16126" max="16126" width="50" style="1" customWidth="1"/>
    <col min="16127" max="16127" width="71.86328125" style="1" customWidth="1"/>
    <col min="16128" max="16128" width="194.59765625" style="1" customWidth="1"/>
    <col min="16129" max="16129" width="139" style="1" customWidth="1"/>
    <col min="16130" max="16130" width="29.3984375" style="1" customWidth="1"/>
    <col min="16131" max="16131" width="8.1328125" style="1" customWidth="1"/>
    <col min="16132" max="16132" width="14" style="1" customWidth="1"/>
    <col min="16133" max="16384" width="9.1328125" style="1" customWidth="1"/>
  </cols>
  <sheetData>
    <row r="1" spans="1:12" ht="19.899999999999999" x14ac:dyDescent="0.5">
      <c r="A1" s="48" t="s">
        <v>61</v>
      </c>
      <c r="B1" s="48"/>
      <c r="C1" s="48"/>
      <c r="D1" s="48"/>
      <c r="E1" s="48"/>
      <c r="F1" s="49"/>
      <c r="G1" s="49"/>
      <c r="H1" s="48"/>
      <c r="I1" s="48"/>
      <c r="J1" s="48"/>
      <c r="K1" s="48"/>
    </row>
    <row r="2" spans="1:12" ht="40.5" x14ac:dyDescent="0.45">
      <c r="A2" s="23" t="s">
        <v>0</v>
      </c>
      <c r="B2" s="23" t="s">
        <v>1</v>
      </c>
      <c r="C2" s="23" t="s">
        <v>6</v>
      </c>
      <c r="D2" s="22" t="s">
        <v>2</v>
      </c>
      <c r="E2" s="22" t="s">
        <v>3</v>
      </c>
      <c r="F2" s="23" t="s">
        <v>4</v>
      </c>
      <c r="G2" s="23" t="s">
        <v>5</v>
      </c>
      <c r="H2" s="24" t="s">
        <v>60</v>
      </c>
      <c r="I2" s="25" t="s">
        <v>7</v>
      </c>
      <c r="J2" s="25" t="s">
        <v>50</v>
      </c>
      <c r="K2" s="26" t="s">
        <v>59</v>
      </c>
    </row>
    <row r="3" spans="1:12" ht="150.4" customHeight="1" x14ac:dyDescent="0.45">
      <c r="A3" s="39">
        <v>0.75</v>
      </c>
      <c r="B3" s="33">
        <v>672</v>
      </c>
      <c r="C3" s="38" t="s">
        <v>44</v>
      </c>
      <c r="D3" s="40" t="s">
        <v>90</v>
      </c>
      <c r="E3" s="40" t="s">
        <v>74</v>
      </c>
      <c r="F3" s="38" t="s">
        <v>9</v>
      </c>
      <c r="G3" s="28">
        <v>44553</v>
      </c>
      <c r="H3" s="40" t="s">
        <v>114</v>
      </c>
      <c r="I3" s="33" t="s">
        <v>55</v>
      </c>
      <c r="J3" s="33" t="s">
        <v>55</v>
      </c>
      <c r="K3" s="27" t="s">
        <v>58</v>
      </c>
    </row>
    <row r="4" spans="1:12" ht="222" x14ac:dyDescent="0.45">
      <c r="A4" s="41">
        <v>1</v>
      </c>
      <c r="B4" s="33">
        <v>777</v>
      </c>
      <c r="C4" s="38" t="s">
        <v>11</v>
      </c>
      <c r="D4" s="40" t="s">
        <v>91</v>
      </c>
      <c r="E4" s="40" t="s">
        <v>12</v>
      </c>
      <c r="F4" s="38" t="s">
        <v>13</v>
      </c>
      <c r="G4" s="28">
        <v>44925</v>
      </c>
      <c r="H4" s="42" t="s">
        <v>75</v>
      </c>
      <c r="I4" s="33" t="s">
        <v>7</v>
      </c>
      <c r="J4" s="33" t="s">
        <v>50</v>
      </c>
      <c r="K4" s="36" t="s">
        <v>54</v>
      </c>
    </row>
    <row r="5" spans="1:12" ht="194.25" x14ac:dyDescent="0.45">
      <c r="A5" s="41">
        <v>1</v>
      </c>
      <c r="B5" s="33">
        <v>779</v>
      </c>
      <c r="C5" s="38" t="s">
        <v>11</v>
      </c>
      <c r="D5" s="40" t="s">
        <v>92</v>
      </c>
      <c r="E5" s="40" t="s">
        <v>14</v>
      </c>
      <c r="F5" s="38" t="s">
        <v>13</v>
      </c>
      <c r="G5" s="28">
        <v>44936</v>
      </c>
      <c r="H5" s="40" t="s">
        <v>111</v>
      </c>
      <c r="I5" s="33" t="s">
        <v>7</v>
      </c>
      <c r="J5" s="33" t="s">
        <v>50</v>
      </c>
      <c r="K5" s="27" t="s">
        <v>51</v>
      </c>
    </row>
    <row r="6" spans="1:12" ht="249.75" x14ac:dyDescent="0.45">
      <c r="A6" s="39">
        <v>0.75</v>
      </c>
      <c r="B6" s="33">
        <v>781</v>
      </c>
      <c r="C6" s="38" t="s">
        <v>11</v>
      </c>
      <c r="D6" s="40" t="s">
        <v>93</v>
      </c>
      <c r="E6" s="40" t="s">
        <v>20</v>
      </c>
      <c r="F6" s="38" t="s">
        <v>18</v>
      </c>
      <c r="G6" s="28">
        <v>44742</v>
      </c>
      <c r="H6" s="40" t="s">
        <v>73</v>
      </c>
      <c r="I6" s="33" t="s">
        <v>55</v>
      </c>
      <c r="J6" s="33" t="s">
        <v>55</v>
      </c>
      <c r="K6" s="30" t="s">
        <v>58</v>
      </c>
    </row>
    <row r="7" spans="1:12" ht="305.25" customHeight="1" x14ac:dyDescent="0.45">
      <c r="A7" s="41">
        <v>1</v>
      </c>
      <c r="B7" s="33">
        <v>787</v>
      </c>
      <c r="C7" s="38" t="s">
        <v>11</v>
      </c>
      <c r="D7" s="40" t="s">
        <v>94</v>
      </c>
      <c r="E7" s="40" t="s">
        <v>21</v>
      </c>
      <c r="F7" s="38" t="s">
        <v>9</v>
      </c>
      <c r="G7" s="28">
        <v>44914</v>
      </c>
      <c r="H7" s="40" t="s">
        <v>112</v>
      </c>
      <c r="I7" s="33" t="s">
        <v>7</v>
      </c>
      <c r="J7" s="33" t="s">
        <v>50</v>
      </c>
      <c r="K7" s="37" t="s">
        <v>51</v>
      </c>
    </row>
    <row r="8" spans="1:12" ht="277.5" x14ac:dyDescent="0.45">
      <c r="A8" s="43">
        <v>0</v>
      </c>
      <c r="B8" s="33">
        <v>791</v>
      </c>
      <c r="C8" s="38" t="s">
        <v>11</v>
      </c>
      <c r="D8" s="40" t="s">
        <v>95</v>
      </c>
      <c r="E8" s="40" t="s">
        <v>76</v>
      </c>
      <c r="F8" s="38" t="s">
        <v>10</v>
      </c>
      <c r="G8" s="31">
        <v>45169</v>
      </c>
      <c r="H8" s="44" t="s">
        <v>65</v>
      </c>
      <c r="I8" s="33" t="s">
        <v>55</v>
      </c>
      <c r="J8" s="33" t="s">
        <v>55</v>
      </c>
      <c r="K8" s="27" t="s">
        <v>57</v>
      </c>
    </row>
    <row r="9" spans="1:12" ht="272.64999999999998" customHeight="1" x14ac:dyDescent="0.45">
      <c r="A9" s="41">
        <v>1</v>
      </c>
      <c r="B9" s="33">
        <v>791</v>
      </c>
      <c r="C9" s="38" t="s">
        <v>11</v>
      </c>
      <c r="D9" s="40" t="s">
        <v>95</v>
      </c>
      <c r="E9" s="40" t="s">
        <v>16</v>
      </c>
      <c r="F9" s="38" t="s">
        <v>10</v>
      </c>
      <c r="G9" s="28">
        <v>44620</v>
      </c>
      <c r="H9" s="40" t="s">
        <v>77</v>
      </c>
      <c r="I9" s="38" t="s">
        <v>55</v>
      </c>
      <c r="J9" s="38" t="s">
        <v>55</v>
      </c>
      <c r="K9" s="27" t="s">
        <v>58</v>
      </c>
    </row>
    <row r="10" spans="1:12" ht="235.15" customHeight="1" x14ac:dyDescent="0.45">
      <c r="A10" s="39">
        <v>0.75</v>
      </c>
      <c r="B10" s="33">
        <v>792</v>
      </c>
      <c r="C10" s="38" t="s">
        <v>11</v>
      </c>
      <c r="D10" s="40" t="s">
        <v>96</v>
      </c>
      <c r="E10" s="40" t="s">
        <v>17</v>
      </c>
      <c r="F10" s="38" t="s">
        <v>18</v>
      </c>
      <c r="G10" s="28">
        <v>44742</v>
      </c>
      <c r="H10" s="47" t="s">
        <v>73</v>
      </c>
      <c r="I10" s="33" t="s">
        <v>55</v>
      </c>
      <c r="J10" s="33" t="s">
        <v>55</v>
      </c>
      <c r="K10" s="27" t="s">
        <v>58</v>
      </c>
    </row>
    <row r="11" spans="1:12" ht="277.5" x14ac:dyDescent="0.45">
      <c r="A11" s="41">
        <v>1</v>
      </c>
      <c r="B11" s="33">
        <v>793</v>
      </c>
      <c r="C11" s="38" t="s">
        <v>11</v>
      </c>
      <c r="D11" s="40" t="s">
        <v>97</v>
      </c>
      <c r="E11" s="40" t="s">
        <v>15</v>
      </c>
      <c r="F11" s="38" t="s">
        <v>19</v>
      </c>
      <c r="G11" s="28">
        <v>44620</v>
      </c>
      <c r="H11" s="40" t="s">
        <v>66</v>
      </c>
      <c r="I11" s="33" t="s">
        <v>55</v>
      </c>
      <c r="J11" s="33" t="s">
        <v>55</v>
      </c>
      <c r="K11" s="27" t="s">
        <v>58</v>
      </c>
      <c r="L11" s="35"/>
    </row>
    <row r="12" spans="1:12" ht="277.5" x14ac:dyDescent="0.45">
      <c r="A12" s="41">
        <v>1</v>
      </c>
      <c r="B12" s="33">
        <v>793</v>
      </c>
      <c r="C12" s="38" t="s">
        <v>11</v>
      </c>
      <c r="D12" s="40" t="s">
        <v>97</v>
      </c>
      <c r="E12" s="40" t="s">
        <v>15</v>
      </c>
      <c r="F12" s="38" t="s">
        <v>26</v>
      </c>
      <c r="G12" s="28">
        <v>44620</v>
      </c>
      <c r="H12" s="40" t="s">
        <v>66</v>
      </c>
      <c r="I12" s="33" t="s">
        <v>55</v>
      </c>
      <c r="J12" s="33" t="s">
        <v>55</v>
      </c>
      <c r="K12" s="27" t="s">
        <v>58</v>
      </c>
      <c r="L12" s="35"/>
    </row>
    <row r="13" spans="1:12" ht="277.5" x14ac:dyDescent="0.45">
      <c r="A13" s="41">
        <v>1</v>
      </c>
      <c r="B13" s="33">
        <v>794</v>
      </c>
      <c r="C13" s="38" t="s">
        <v>11</v>
      </c>
      <c r="D13" s="40" t="s">
        <v>88</v>
      </c>
      <c r="E13" s="40" t="s">
        <v>15</v>
      </c>
      <c r="F13" s="38" t="s">
        <v>9</v>
      </c>
      <c r="G13" s="28">
        <v>44620</v>
      </c>
      <c r="H13" s="40" t="s">
        <v>66</v>
      </c>
      <c r="I13" s="33" t="s">
        <v>55</v>
      </c>
      <c r="J13" s="33" t="s">
        <v>55</v>
      </c>
      <c r="K13" s="27" t="s">
        <v>58</v>
      </c>
    </row>
    <row r="14" spans="1:12" ht="305.25" x14ac:dyDescent="0.45">
      <c r="A14" s="41">
        <v>1</v>
      </c>
      <c r="B14" s="33">
        <v>796</v>
      </c>
      <c r="C14" s="38" t="s">
        <v>11</v>
      </c>
      <c r="D14" s="40" t="s">
        <v>89</v>
      </c>
      <c r="E14" s="40" t="s">
        <v>22</v>
      </c>
      <c r="F14" s="38" t="s">
        <v>18</v>
      </c>
      <c r="G14" s="28">
        <v>44742</v>
      </c>
      <c r="H14" s="40" t="s">
        <v>66</v>
      </c>
      <c r="I14" s="33" t="s">
        <v>55</v>
      </c>
      <c r="J14" s="33" t="s">
        <v>55</v>
      </c>
      <c r="K14" s="27" t="s">
        <v>58</v>
      </c>
    </row>
    <row r="15" spans="1:12" ht="277.5" x14ac:dyDescent="0.45">
      <c r="A15" s="41">
        <v>1</v>
      </c>
      <c r="B15" s="33">
        <v>801</v>
      </c>
      <c r="C15" s="38" t="s">
        <v>11</v>
      </c>
      <c r="D15" s="40" t="s">
        <v>98</v>
      </c>
      <c r="E15" s="40" t="s">
        <v>23</v>
      </c>
      <c r="F15" s="38" t="s">
        <v>24</v>
      </c>
      <c r="G15" s="28">
        <v>44620</v>
      </c>
      <c r="H15" s="47" t="s">
        <v>68</v>
      </c>
      <c r="I15" s="33" t="s">
        <v>55</v>
      </c>
      <c r="J15" s="33" t="s">
        <v>55</v>
      </c>
      <c r="K15" s="27" t="s">
        <v>58</v>
      </c>
      <c r="L15" s="35"/>
    </row>
    <row r="16" spans="1:12" ht="258.39999999999998" customHeight="1" x14ac:dyDescent="0.45">
      <c r="A16" s="45">
        <v>0.15</v>
      </c>
      <c r="B16" s="33">
        <v>801</v>
      </c>
      <c r="C16" s="38" t="s">
        <v>11</v>
      </c>
      <c r="D16" s="40" t="s">
        <v>116</v>
      </c>
      <c r="E16" s="40" t="s">
        <v>38</v>
      </c>
      <c r="F16" s="38" t="s">
        <v>24</v>
      </c>
      <c r="G16" s="28">
        <v>45260</v>
      </c>
      <c r="H16" s="40" t="s">
        <v>69</v>
      </c>
      <c r="I16" s="33" t="s">
        <v>55</v>
      </c>
      <c r="J16" s="33" t="s">
        <v>55</v>
      </c>
      <c r="K16" s="27" t="s">
        <v>57</v>
      </c>
      <c r="L16" s="35"/>
    </row>
    <row r="17" spans="1:13" ht="295.89999999999998" customHeight="1" x14ac:dyDescent="0.45">
      <c r="A17" s="41">
        <v>1</v>
      </c>
      <c r="B17" s="33">
        <v>817</v>
      </c>
      <c r="C17" s="38" t="s">
        <v>11</v>
      </c>
      <c r="D17" s="40" t="s">
        <v>117</v>
      </c>
      <c r="E17" s="40" t="s">
        <v>15</v>
      </c>
      <c r="F17" s="38" t="s">
        <v>25</v>
      </c>
      <c r="G17" s="28">
        <v>44620</v>
      </c>
      <c r="H17" s="47" t="s">
        <v>67</v>
      </c>
      <c r="I17" s="33" t="s">
        <v>55</v>
      </c>
      <c r="J17" s="33" t="s">
        <v>55</v>
      </c>
      <c r="K17" s="27" t="s">
        <v>58</v>
      </c>
      <c r="L17" s="35"/>
    </row>
    <row r="18" spans="1:13" ht="301.89999999999998" customHeight="1" x14ac:dyDescent="0.45">
      <c r="A18" s="43">
        <v>0</v>
      </c>
      <c r="B18" s="33">
        <v>817</v>
      </c>
      <c r="C18" s="38" t="s">
        <v>11</v>
      </c>
      <c r="D18" s="40" t="s">
        <v>117</v>
      </c>
      <c r="E18" s="40" t="s">
        <v>40</v>
      </c>
      <c r="F18" s="38" t="s">
        <v>25</v>
      </c>
      <c r="G18" s="31">
        <v>45139</v>
      </c>
      <c r="H18" s="44" t="s">
        <v>63</v>
      </c>
      <c r="I18" s="33" t="s">
        <v>55</v>
      </c>
      <c r="J18" s="33" t="s">
        <v>55</v>
      </c>
      <c r="K18" s="27" t="s">
        <v>57</v>
      </c>
    </row>
    <row r="19" spans="1:13" ht="374.65" x14ac:dyDescent="0.45">
      <c r="A19" s="41">
        <v>1</v>
      </c>
      <c r="B19" s="33">
        <v>783</v>
      </c>
      <c r="C19" s="38" t="s">
        <v>11</v>
      </c>
      <c r="D19" s="40" t="s">
        <v>99</v>
      </c>
      <c r="E19" s="40" t="s">
        <v>28</v>
      </c>
      <c r="F19" s="38" t="s">
        <v>27</v>
      </c>
      <c r="G19" s="28">
        <v>44907</v>
      </c>
      <c r="H19" s="47" t="s">
        <v>78</v>
      </c>
      <c r="I19" s="33" t="s">
        <v>55</v>
      </c>
      <c r="J19" s="33" t="s">
        <v>55</v>
      </c>
      <c r="K19" s="27" t="s">
        <v>58</v>
      </c>
      <c r="L19" s="35"/>
    </row>
    <row r="20" spans="1:13" ht="194.25" x14ac:dyDescent="0.45">
      <c r="A20" s="41">
        <v>1</v>
      </c>
      <c r="B20" s="33">
        <v>871</v>
      </c>
      <c r="C20" s="38" t="s">
        <v>11</v>
      </c>
      <c r="D20" s="40" t="s">
        <v>100</v>
      </c>
      <c r="E20" s="40" t="s">
        <v>79</v>
      </c>
      <c r="F20" s="38" t="s">
        <v>10</v>
      </c>
      <c r="G20" s="28">
        <v>44925</v>
      </c>
      <c r="H20" s="40" t="s">
        <v>80</v>
      </c>
      <c r="I20" s="33" t="s">
        <v>7</v>
      </c>
      <c r="J20" s="33" t="s">
        <v>50</v>
      </c>
      <c r="K20" s="27" t="s">
        <v>51</v>
      </c>
    </row>
    <row r="21" spans="1:13" ht="208.15" x14ac:dyDescent="0.45">
      <c r="A21" s="41">
        <v>1</v>
      </c>
      <c r="B21" s="33">
        <v>880</v>
      </c>
      <c r="C21" s="38" t="s">
        <v>30</v>
      </c>
      <c r="D21" s="40" t="s">
        <v>115</v>
      </c>
      <c r="E21" s="40" t="s">
        <v>29</v>
      </c>
      <c r="F21" s="38" t="s">
        <v>24</v>
      </c>
      <c r="G21" s="28">
        <v>44925</v>
      </c>
      <c r="H21" s="40" t="s">
        <v>81</v>
      </c>
      <c r="I21" s="33" t="s">
        <v>7</v>
      </c>
      <c r="J21" s="33" t="s">
        <v>50</v>
      </c>
      <c r="K21" s="27" t="s">
        <v>51</v>
      </c>
    </row>
    <row r="22" spans="1:13" ht="409.5" x14ac:dyDescent="0.45">
      <c r="A22" s="41">
        <v>1</v>
      </c>
      <c r="B22" s="33">
        <v>882</v>
      </c>
      <c r="C22" s="38" t="s">
        <v>30</v>
      </c>
      <c r="D22" s="40" t="s">
        <v>101</v>
      </c>
      <c r="E22" s="40" t="s">
        <v>31</v>
      </c>
      <c r="F22" s="38" t="s">
        <v>24</v>
      </c>
      <c r="G22" s="28">
        <v>44804</v>
      </c>
      <c r="H22" s="40" t="s">
        <v>70</v>
      </c>
      <c r="I22" s="33" t="s">
        <v>7</v>
      </c>
      <c r="J22" s="33" t="s">
        <v>50</v>
      </c>
      <c r="K22" s="36" t="s">
        <v>54</v>
      </c>
      <c r="M22" s="20"/>
    </row>
    <row r="23" spans="1:13" ht="373.9" x14ac:dyDescent="0.45">
      <c r="A23" s="41">
        <v>1</v>
      </c>
      <c r="B23" s="33">
        <v>887</v>
      </c>
      <c r="C23" s="38" t="s">
        <v>30</v>
      </c>
      <c r="D23" s="40" t="s">
        <v>32</v>
      </c>
      <c r="E23" s="40" t="s">
        <v>82</v>
      </c>
      <c r="F23" s="38" t="s">
        <v>10</v>
      </c>
      <c r="G23" s="28">
        <v>44834</v>
      </c>
      <c r="H23" s="46" t="s">
        <v>83</v>
      </c>
      <c r="I23" s="33" t="s">
        <v>7</v>
      </c>
      <c r="J23" s="33" t="s">
        <v>50</v>
      </c>
      <c r="K23" s="36" t="s">
        <v>54</v>
      </c>
    </row>
    <row r="24" spans="1:13" ht="409.5" x14ac:dyDescent="0.45">
      <c r="A24" s="41">
        <v>1</v>
      </c>
      <c r="B24" s="33">
        <v>889</v>
      </c>
      <c r="C24" s="38" t="s">
        <v>30</v>
      </c>
      <c r="D24" s="42" t="s">
        <v>102</v>
      </c>
      <c r="E24" s="40" t="s">
        <v>33</v>
      </c>
      <c r="F24" s="38" t="s">
        <v>9</v>
      </c>
      <c r="G24" s="28">
        <v>44925</v>
      </c>
      <c r="H24" s="40" t="s">
        <v>113</v>
      </c>
      <c r="I24" s="33" t="s">
        <v>7</v>
      </c>
      <c r="J24" s="33" t="s">
        <v>50</v>
      </c>
      <c r="K24" s="36" t="s">
        <v>54</v>
      </c>
    </row>
    <row r="25" spans="1:13" ht="409.5" x14ac:dyDescent="0.45">
      <c r="A25" s="41">
        <v>1</v>
      </c>
      <c r="B25" s="33">
        <v>890</v>
      </c>
      <c r="C25" s="38" t="s">
        <v>30</v>
      </c>
      <c r="D25" s="40" t="s">
        <v>103</v>
      </c>
      <c r="E25" s="40" t="s">
        <v>34</v>
      </c>
      <c r="F25" s="38" t="s">
        <v>9</v>
      </c>
      <c r="G25" s="28">
        <v>44925</v>
      </c>
      <c r="H25" s="40" t="s">
        <v>84</v>
      </c>
      <c r="I25" s="33" t="s">
        <v>7</v>
      </c>
      <c r="J25" s="33" t="s">
        <v>50</v>
      </c>
      <c r="K25" s="27" t="s">
        <v>51</v>
      </c>
    </row>
    <row r="26" spans="1:13" ht="409.6" x14ac:dyDescent="0.45">
      <c r="A26" s="41">
        <v>1</v>
      </c>
      <c r="B26" s="33">
        <v>856</v>
      </c>
      <c r="C26" s="38" t="s">
        <v>11</v>
      </c>
      <c r="D26" s="40" t="s">
        <v>104</v>
      </c>
      <c r="E26" s="40" t="s">
        <v>35</v>
      </c>
      <c r="F26" s="38" t="s">
        <v>8</v>
      </c>
      <c r="G26" s="28">
        <v>44865</v>
      </c>
      <c r="H26" s="29" t="s">
        <v>85</v>
      </c>
      <c r="I26" s="33" t="s">
        <v>55</v>
      </c>
      <c r="J26" s="33" t="s">
        <v>55</v>
      </c>
      <c r="K26" s="27" t="s">
        <v>58</v>
      </c>
      <c r="M26" s="21"/>
    </row>
    <row r="27" spans="1:13" ht="409.5" x14ac:dyDescent="0.45">
      <c r="A27" s="41">
        <v>1</v>
      </c>
      <c r="B27" s="33">
        <v>976</v>
      </c>
      <c r="C27" s="38" t="s">
        <v>36</v>
      </c>
      <c r="D27" s="40" t="s">
        <v>105</v>
      </c>
      <c r="E27" s="40" t="s">
        <v>72</v>
      </c>
      <c r="F27" s="38" t="s">
        <v>9</v>
      </c>
      <c r="G27" s="28">
        <v>44925</v>
      </c>
      <c r="H27" s="40" t="s">
        <v>86</v>
      </c>
      <c r="I27" s="33" t="s">
        <v>7</v>
      </c>
      <c r="J27" s="33" t="s">
        <v>50</v>
      </c>
      <c r="K27" s="36" t="s">
        <v>54</v>
      </c>
    </row>
    <row r="28" spans="1:13" ht="337.9" customHeight="1" x14ac:dyDescent="0.45">
      <c r="A28" s="41">
        <v>1</v>
      </c>
      <c r="B28" s="33">
        <v>983</v>
      </c>
      <c r="C28" s="38" t="s">
        <v>36</v>
      </c>
      <c r="D28" s="40" t="s">
        <v>106</v>
      </c>
      <c r="E28" s="40" t="s">
        <v>37</v>
      </c>
      <c r="F28" s="38" t="s">
        <v>27</v>
      </c>
      <c r="G28" s="28">
        <v>44886</v>
      </c>
      <c r="H28" s="40" t="s">
        <v>87</v>
      </c>
      <c r="I28" s="33" t="s">
        <v>7</v>
      </c>
      <c r="J28" s="33" t="s">
        <v>50</v>
      </c>
      <c r="K28" s="27" t="s">
        <v>51</v>
      </c>
    </row>
    <row r="29" spans="1:13" ht="240.4" customHeight="1" x14ac:dyDescent="0.45">
      <c r="A29" s="43">
        <v>0</v>
      </c>
      <c r="B29" s="33">
        <v>794</v>
      </c>
      <c r="C29" s="38" t="s">
        <v>11</v>
      </c>
      <c r="D29" s="40" t="s">
        <v>118</v>
      </c>
      <c r="E29" s="40" t="s">
        <v>39</v>
      </c>
      <c r="F29" s="38" t="s">
        <v>9</v>
      </c>
      <c r="G29" s="31">
        <v>45107</v>
      </c>
      <c r="H29" s="44" t="s">
        <v>64</v>
      </c>
      <c r="I29" s="33" t="s">
        <v>55</v>
      </c>
      <c r="J29" s="33" t="s">
        <v>55</v>
      </c>
      <c r="K29" s="27" t="s">
        <v>57</v>
      </c>
    </row>
    <row r="30" spans="1:13" ht="281.25" customHeight="1" x14ac:dyDescent="0.45">
      <c r="A30" s="41">
        <v>1</v>
      </c>
      <c r="B30" s="33">
        <v>1076</v>
      </c>
      <c r="C30" s="38" t="s">
        <v>42</v>
      </c>
      <c r="D30" s="40" t="s">
        <v>107</v>
      </c>
      <c r="E30" s="40" t="s">
        <v>41</v>
      </c>
      <c r="F30" s="38" t="s">
        <v>19</v>
      </c>
      <c r="G30" s="28">
        <v>44985</v>
      </c>
      <c r="H30" s="40" t="s">
        <v>71</v>
      </c>
      <c r="I30" s="33" t="s">
        <v>55</v>
      </c>
      <c r="J30" s="33" t="s">
        <v>55</v>
      </c>
      <c r="K30" s="27" t="s">
        <v>58</v>
      </c>
    </row>
    <row r="31" spans="1:13" ht="353.25" customHeight="1" x14ac:dyDescent="0.45">
      <c r="A31" s="41">
        <v>1</v>
      </c>
      <c r="B31" s="33">
        <v>1080</v>
      </c>
      <c r="C31" s="38" t="s">
        <v>42</v>
      </c>
      <c r="D31" s="40" t="s">
        <v>108</v>
      </c>
      <c r="E31" s="40" t="s">
        <v>43</v>
      </c>
      <c r="F31" s="38" t="s">
        <v>13</v>
      </c>
      <c r="G31" s="28">
        <v>45016</v>
      </c>
      <c r="H31" s="40" t="s">
        <v>119</v>
      </c>
      <c r="I31" s="33" t="s">
        <v>52</v>
      </c>
      <c r="J31" s="33" t="s">
        <v>50</v>
      </c>
      <c r="K31" s="36" t="s">
        <v>54</v>
      </c>
    </row>
    <row r="32" spans="1:13" ht="390.4" customHeight="1" x14ac:dyDescent="0.45">
      <c r="A32" s="41">
        <v>1</v>
      </c>
      <c r="B32" s="33">
        <v>1108</v>
      </c>
      <c r="C32" s="38" t="s">
        <v>42</v>
      </c>
      <c r="D32" s="40" t="s">
        <v>109</v>
      </c>
      <c r="E32" s="40" t="s">
        <v>45</v>
      </c>
      <c r="F32" s="38" t="s">
        <v>9</v>
      </c>
      <c r="G32" s="31">
        <v>45048</v>
      </c>
      <c r="H32" s="42" t="s">
        <v>120</v>
      </c>
      <c r="I32" s="33" t="s">
        <v>55</v>
      </c>
      <c r="J32" s="33" t="s">
        <v>55</v>
      </c>
      <c r="K32" s="27" t="s">
        <v>58</v>
      </c>
      <c r="L32" s="34"/>
    </row>
    <row r="33" spans="1:11" ht="302.64999999999998" customHeight="1" x14ac:dyDescent="0.45">
      <c r="A33" s="43">
        <v>0</v>
      </c>
      <c r="B33" s="33">
        <v>1109</v>
      </c>
      <c r="C33" s="38" t="s">
        <v>47</v>
      </c>
      <c r="D33" s="40" t="s">
        <v>110</v>
      </c>
      <c r="E33" s="40" t="s">
        <v>46</v>
      </c>
      <c r="F33" s="38" t="s">
        <v>9</v>
      </c>
      <c r="G33" s="31">
        <v>45107</v>
      </c>
      <c r="H33" s="40" t="s">
        <v>62</v>
      </c>
      <c r="I33" s="33" t="s">
        <v>55</v>
      </c>
      <c r="J33" s="33" t="s">
        <v>55</v>
      </c>
      <c r="K33" s="27" t="s">
        <v>57</v>
      </c>
    </row>
    <row r="34" spans="1:11" ht="28.5" x14ac:dyDescent="0.85">
      <c r="A34" s="15"/>
      <c r="B34" s="16"/>
      <c r="C34" s="17"/>
      <c r="D34" s="18"/>
      <c r="E34" s="19"/>
      <c r="G34" s="18"/>
      <c r="H34" s="19"/>
      <c r="I34" s="19"/>
      <c r="J34" s="19"/>
      <c r="K34" s="19"/>
    </row>
  </sheetData>
  <sheetProtection formatCells="0" formatColumns="0" formatRows="0" insertColumns="0" insertRows="0" insertHyperlinks="0" deleteColumns="0" deleteRows="0" sort="0" autoFilter="0" pivotTables="0"/>
  <autoFilter ref="A2:K33" xr:uid="{3830DC17-2D13-41BB-93B7-9ED587E40E79}"/>
  <mergeCells count="1">
    <mergeCell ref="A1:K1"/>
  </mergeCells>
  <conditionalFormatting sqref="K3 K5:K6 K8:K21 K25:K26 K28:K30 K32:K33">
    <cfRule type="containsText" dxfId="4" priority="1" operator="containsText" text="CERRADA - REQUIERE REFORMULACIÓN ">
      <formula>NOT(ISERROR(SEARCH("CERRADA - REQUIERE REFORMULACIÓN ",K3)))</formula>
    </cfRule>
    <cfRule type="containsText" dxfId="3" priority="4" operator="containsText" text="CERRADA CON OBSERVACIÓN Y/O RECOMENDACIÓN ">
      <formula>NOT(ISERROR(SEARCH("CERRADA CON OBSERVACIÓN Y/O RECOMENDACIÓN ",K3)))</formula>
    </cfRule>
    <cfRule type="containsText" dxfId="2" priority="5" operator="containsText" text="VENCIDA">
      <formula>NOT(ISERROR(SEARCH("VENCIDA",K3)))</formula>
    </cfRule>
    <cfRule type="containsText" dxfId="1" priority="6" operator="containsText" text="ABIERTA">
      <formula>NOT(ISERROR(SEARCH("ABIERTA",K3)))</formula>
    </cfRule>
    <cfRule type="containsText" dxfId="0" priority="7" operator="containsText" text="CERRADA">
      <formula>NOT(ISERROR(SEARCH("CERRADA",K3)))</formula>
    </cfRule>
  </conditionalFormatting>
  <pageMargins left="0.39370078740157483" right="0.39370078740157483" top="0.39370078740157483" bottom="0.39370078740157483" header="0.31496062992125984" footer="0.31496062992125984"/>
  <pageSetup paperSize="3" scale="80"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C9A74261-0E14-4A1A-8A87-29ADDD015E99}">
          <x14:formula1>
            <xm:f>PARÁMETROS!$A$2:$A$4</xm:f>
          </x14:formula1>
          <xm:sqref>I3:I29 I30:I33</xm:sqref>
        </x14:dataValidation>
        <x14:dataValidation type="list" allowBlank="1" showInputMessage="1" showErrorMessage="1" xr:uid="{3AB6AB68-5339-469B-897E-FB1881AFDAA2}">
          <x14:formula1>
            <xm:f>PARÁMETROS!$B$2:$B$4</xm:f>
          </x14:formula1>
          <xm:sqref>J3:J29 J30:J33</xm:sqref>
        </x14:dataValidation>
        <x14:dataValidation type="list" allowBlank="1" showInputMessage="1" showErrorMessage="1" xr:uid="{12077E76-2661-42E1-B2B6-66D8D0F04BA5}">
          <x14:formula1>
            <xm:f>PARÁMETROS!$C$2:$C$6</xm:f>
          </x14:formula1>
          <xm:sqref>K3:K29 K30:K33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D6DCE-55F9-4FC0-95A4-F58CE0B8A9FB}">
  <dimension ref="A1:C6"/>
  <sheetViews>
    <sheetView workbookViewId="0">
      <selection activeCell="C10" sqref="C10"/>
    </sheetView>
  </sheetViews>
  <sheetFormatPr baseColWidth="10" defaultRowHeight="14.25" x14ac:dyDescent="0.45"/>
  <cols>
    <col min="3" max="3" width="57.265625" bestFit="1" customWidth="1"/>
  </cols>
  <sheetData>
    <row r="1" spans="1:3" ht="27" x14ac:dyDescent="0.45">
      <c r="A1" s="3" t="s">
        <v>7</v>
      </c>
      <c r="B1" s="3" t="s">
        <v>48</v>
      </c>
      <c r="C1" s="3" t="s">
        <v>49</v>
      </c>
    </row>
    <row r="2" spans="1:3" x14ac:dyDescent="0.45">
      <c r="A2" s="4" t="s">
        <v>7</v>
      </c>
      <c r="B2" s="4" t="s">
        <v>50</v>
      </c>
      <c r="C2" s="5" t="s">
        <v>51</v>
      </c>
    </row>
    <row r="3" spans="1:3" x14ac:dyDescent="0.45">
      <c r="A3" s="6" t="s">
        <v>52</v>
      </c>
      <c r="B3" s="7" t="s">
        <v>53</v>
      </c>
      <c r="C3" s="8" t="s">
        <v>54</v>
      </c>
    </row>
    <row r="4" spans="1:3" x14ac:dyDescent="0.45">
      <c r="A4" s="6" t="s">
        <v>55</v>
      </c>
      <c r="B4" s="6" t="s">
        <v>55</v>
      </c>
      <c r="C4" s="9" t="s">
        <v>56</v>
      </c>
    </row>
    <row r="5" spans="1:3" x14ac:dyDescent="0.45">
      <c r="C5" s="10" t="s">
        <v>57</v>
      </c>
    </row>
    <row r="6" spans="1:3" x14ac:dyDescent="0.45">
      <c r="C6" s="11"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SEGUIMIENTO_PMI_PAAC</vt:lpstr>
      <vt:lpstr>PARÁMETROS</vt:lpstr>
      <vt:lpstr>SEGUIMIENTO_PMI_PAAC!Títulos_a_imprimir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2023-05-14T23:28:50Z</cp:lastPrinted>
  <dcterms:created xsi:type="dcterms:W3CDTF">2023-04-28T21:39:33Z</dcterms:created>
  <dcterms:modified xsi:type="dcterms:W3CDTF">2023-05-14T23:38:06Z</dcterms:modified>
</cp:coreProperties>
</file>