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iaramirez/Library/Mobile Documents/com~apple~CloudDocs/Desktop/SDMUJER 2023/AUDITORIAS CONTRALORIA/AUDITORIA REGULARIDAD COD 29/INFORMES PRELIMINAR Y FINAL AUDITORIA PAD 2023 CÓD 29/INFORME PRELIMINAR Y FINAL AUDITORIA PAD 2023 CÓD 29 COMPONENTES GESTIÓN Y CONTRACTUAL/INFORME FINAL/PLAN DE MEJORAMIENTO/"/>
    </mc:Choice>
  </mc:AlternateContent>
  <xr:revisionPtr revIDLastSave="0" documentId="13_ncr:1_{139E6283-8E1E-8542-91AA-539B8FB85642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CB-0402F  PLAN DE MEJORAMIE..." sheetId="1" r:id="rId1"/>
    <sheet name="CB-0402M  PLAN DE MEJORAMIE..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<sst xmlns="http://schemas.openxmlformats.org/spreadsheetml/2006/main" count="656" uniqueCount="417">
  <si>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</si>
  <si>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</si>
  <si>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</si>
  <si>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</si>
  <si>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</si>
  <si>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</si>
  <si>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</si>
  <si>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</si>
  <si>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</si>
  <si>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</si>
  <si>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</si>
  <si>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</si>
  <si>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</si>
  <si>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</si>
  <si>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</si>
  <si>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</si>
  <si>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</si>
  <si>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</si>
  <si>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</si>
  <si>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</si>
  <si>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</si>
  <si>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</si>
  <si>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</si>
  <si>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</si>
  <si>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</si>
  <si>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</si>
  <si>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</si>
  <si>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</si>
  <si>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</si>
  <si>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</si>
  <si>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</si>
  <si>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</si>
  <si>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</si>
  <si>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</si>
  <si>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</si>
  <si>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</si>
  <si>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</si>
  <si>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</si>
  <si>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</si>
  <si>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</si>
  <si>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</si>
  <si>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</si>
  <si>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</si>
  <si>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2023 2023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</si>
  <si>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</si>
  <si>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</si>
  <si>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</si>
  <si>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</si>
  <si>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</si>
  <si>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</si>
  <si>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</si>
  <si>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</si>
  <si>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</si>
  <si>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</si>
  <si>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</si>
  <si>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</si>
  <si>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</si>
  <si>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</si>
  <si>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</si>
  <si>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</si>
  <si>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</si>
  <si>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</si>
  <si>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</si>
  <si>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</si>
  <si>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</si>
  <si>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</si>
  <si>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</si>
  <si>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</si>
  <si>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</si>
  <si>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</si>
  <si>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</si>
  <si>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</si>
  <si>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</si>
  <si>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</si>
  <si>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</si>
  <si>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</si>
  <si>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</si>
  <si>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</si>
  <si>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</si>
  <si>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</si>
  <si>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</si>
  <si>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</si>
  <si>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</si>
  <si>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</si>
  <si>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</si>
  <si>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</si>
  <si>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</si>
  <si>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</si>
  <si>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</si>
  <si>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</si>
  <si>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</si>
  <si>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</si>
  <si>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</si>
  <si>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</si>
  <si>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</si>
  <si>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</si>
  <si>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</si>
  <si>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</si>
  <si>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</si>
  <si>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</si>
  <si>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</si>
  <si>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</si>
  <si>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</si>
  <si>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</si>
  <si>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</si>
  <si>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</si>
  <si>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</si>
  <si>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</si>
  <si>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</si>
  <si>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</si>
  <si>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</si>
  <si>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</si>
  <si>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3.3.1.1</t>
  </si>
  <si>
    <t>3.3.1.2</t>
  </si>
  <si>
    <t>3.3.1.3</t>
  </si>
  <si>
    <t>3.3.1.4</t>
  </si>
  <si>
    <t>3.3.1.5</t>
  </si>
  <si>
    <t>3.3.2.1</t>
  </si>
  <si>
    <t>3.3.2.3</t>
  </si>
  <si>
    <t>3.3.4.1</t>
  </si>
  <si>
    <t>3.3.4.3</t>
  </si>
  <si>
    <t>3.3.4.6</t>
  </si>
  <si>
    <t>3.1.1.1</t>
  </si>
  <si>
    <t>3.1.2.1</t>
  </si>
  <si>
    <t>3.1.2.2</t>
  </si>
  <si>
    <t>3.1.2.3</t>
  </si>
  <si>
    <t>3.2.1.1</t>
  </si>
  <si>
    <t>3.2.1.2</t>
  </si>
  <si>
    <t>3.2.1.3</t>
  </si>
  <si>
    <t>3.2.2.1</t>
  </si>
  <si>
    <t>3.2.2.2</t>
  </si>
  <si>
    <t>3.2.2.4</t>
  </si>
  <si>
    <t>3.2.2.5</t>
  </si>
  <si>
    <t>3.2.2.6</t>
  </si>
  <si>
    <t>3.2.2.7</t>
  </si>
  <si>
    <t>3.2.2.8</t>
  </si>
  <si>
    <t>3.2.2.9</t>
  </si>
  <si>
    <t>3.2.2.11</t>
  </si>
  <si>
    <t>3.2.2.12</t>
  </si>
  <si>
    <t>3.2.2.13</t>
  </si>
  <si>
    <t>3.2.2.14</t>
  </si>
  <si>
    <t>3.2.2.15</t>
  </si>
  <si>
    <t>3.2.2.16</t>
  </si>
  <si>
    <t>3.2.2.17</t>
  </si>
  <si>
    <t>3.2.2.19</t>
  </si>
  <si>
    <t>3.2.2.20</t>
  </si>
  <si>
    <t>3.2.2.22</t>
  </si>
  <si>
    <t>3.2.2.23</t>
  </si>
  <si>
    <t>3.2.2.24</t>
  </si>
  <si>
    <t>Presuntas deficiencias en el recobro, reconocimiento de terceros y en la información relacionada con movimientos contables</t>
  </si>
  <si>
    <t>Presuntas deficiencias en la información correspondiente a cuentas por cobrar de dificil recaudo</t>
  </si>
  <si>
    <t>Presuntas deficiencias en los procedimientos adelantadosen la exigibilidad de acreencias.</t>
  </si>
  <si>
    <t>Presunta ineficiencia en las gestiones ante el agente liquidador para recobros de incapacidades</t>
  </si>
  <si>
    <t>Presuntas debilidades en el control y tiempos de los elementos adquiridos por la Entidad en el Almacén.</t>
  </si>
  <si>
    <t>Presuntas deficiencias en la asignación de los elementos adquiridos para el funcionamiento de las dependencias.</t>
  </si>
  <si>
    <t>Presuntas debilidades en los datos consignados en las revelaciones de las Notas a los estados financieros</t>
  </si>
  <si>
    <t>Presuntas debilidades en la función de convocatoria del Comité Técnico de Sostenibilidad Contable.</t>
  </si>
  <si>
    <t>Presuntas debilidades en la programación presupuestal debido a modificaciones realizadas a los proyectos de inversión.</t>
  </si>
  <si>
    <t xml:space="preserve">Presuntas debilidades en la autorización de los giros de los recursos de los proyectos de inversión  </t>
  </si>
  <si>
    <t>Presuntas debilidades en la realización de descuentos y deducciones materializando riesgos de tipo presupuestal</t>
  </si>
  <si>
    <t xml:space="preserve">Presuntas debilidades en el control y verificación de la información suministrada por las áreas encargadas antes de hacerlas públicas en los informes de seguimiento.
</t>
  </si>
  <si>
    <t xml:space="preserve">Presuntas debilidades en la verificación de la información suministrada por las áreas responsables de planes de mejoramiento </t>
  </si>
  <si>
    <t>Presuntas debilidades en el control efectivo que permita verificar el cargue completo y oportuno de la documentación que debe ser cargada en la plataforma SECOP II.</t>
  </si>
  <si>
    <t>Presuntas debilidades en el control efectivo que permita verificar el cargue completo y oportuno de la documentación  en la plataforma SECOP II.</t>
  </si>
  <si>
    <t>Presuntas debilidades en el control efectivo que permita verificar el cargue completo y oportuno de la documentación  en la plataforma SECOP II.-Tienda virtual</t>
  </si>
  <si>
    <t>Presuntas debilidades en la formulación de acciones de mejora para mitigar las fallas que se evidencien en los Informes Finales de Auditoría</t>
  </si>
  <si>
    <t>Presuntas fallas en el seguimiento articulado entre el seguimiento a la ejecución de física de las metas versus el nivel de obligaciones derivado de los compromisos.</t>
  </si>
  <si>
    <t xml:space="preserve">Presuntas debilidades en el cálculo de costos de la información brindada por la Dirección de Gestión del Conocimiento. </t>
  </si>
  <si>
    <t>Presuntas debilidades en la articulación entre las entidades generadoras de los reportes estadísticos relacionados con cifras de feminicidio.</t>
  </si>
  <si>
    <t>Presuntas debilidades en el control y utilización de formatos destinados para el proceso de pagos</t>
  </si>
  <si>
    <t>Presuntas fallas en el control y verificación en la elaboración de los documentos que conforman la carpeta contractual.</t>
  </si>
  <si>
    <t>Presuntas debilidades en el cierre de expedientes contractuales</t>
  </si>
  <si>
    <t>Presuntas debilidades en el seguimiento a la ejecución del cumplimiento de las obligaciones derivadas de los contratos de Casa Refugio</t>
  </si>
  <si>
    <t>Presuntas fallas en el análisis y trámite de las modificaciones  de contratos de prestación de servicios profesionales.</t>
  </si>
  <si>
    <t>Presuntas debilidades en el seguimiento de la propuesta económica de los items a demanda (kits de aseo) de las Casas Refugio</t>
  </si>
  <si>
    <t>Presuntas debilidades en la radicación de cuentas de cobro en el contrato de central de medios</t>
  </si>
  <si>
    <t>Presuntas debilidades en el control y revisión por parte del contador y pagador en el formato GA-FO-06</t>
  </si>
  <si>
    <t>Presuntas debilidades en la entrega y cargue de información en los expedientes contractuales y en el Secop II.</t>
  </si>
  <si>
    <t>Presuntas fallas en el proceso del equipo supervisor o equipo delegado en la revisión rigurosa de datos y documentos que gozan de confidencia calidad, de acuerdo con lo estipulado en las cláusulas contractuales.</t>
  </si>
  <si>
    <t>Presuntas fallas en el seguimiento a la ejecución financiera de los contratos suscritos</t>
  </si>
  <si>
    <t>Presunta falta de control eficaz que garantice la correcta emisión y publicación de los documentos en SECOP II</t>
  </si>
  <si>
    <t>Presuntas debilidades en la legitimidad de los informes de supervisión, derivada de la  publicidad de la designación de supervisión y apoyo a la misma</t>
  </si>
  <si>
    <t>Presuntas falencias en la supervisión y control sobre la ejecución del contrato 911-2022; así como desconocimiento de la norma; debilidades que obstaculizan el oportuno y eficiente control de los entregables pactados contractualmente.</t>
  </si>
  <si>
    <t>Presuntas falencias en los controles de revisión de formatos, que generan riesgo por incertidumbre y certeza en los procesos contractuales que adelantan, así como la confiabilidad de la información generada por el sujeto.</t>
  </si>
  <si>
    <t xml:space="preserve">Presuntas debilidades en la consulta de medidas correctivas en los procesos contractuales adelantados en la TVEC </t>
  </si>
  <si>
    <t>Presuntas debilidades en la consulta de las medida de embargo de un proponente ya que no es fuente de inhabilidad o incompatibilidad.</t>
  </si>
  <si>
    <t>Presuntas debilidades en la conformación y diligenciamiento de actas de inicio derivadas del CCE-972-AMP-2019</t>
  </si>
  <si>
    <t>Presuntas debilidades en el almacenamiento de bienes de consumo propios del contrato de aseo y cafetería</t>
  </si>
  <si>
    <t>Presuntas debilidades en la publicación oportuna de información propia de los procesos de contratación en la plataforma Secop II, así como su cargue en el respectivo expediente contractual</t>
  </si>
  <si>
    <t>REALIZAR SEGUIMIENTO MENSUAL AL CUADRO DE SEGUIMIENTO INCAPACIDADES Y ACTUALIZACIÓN DE LAS GESTIONES REALIZADAS PARA EL RESPECTIVO COBRO.</t>
  </si>
  <si>
    <t>GENERAR ALERTAS A LOS 4 MESES POSTERIORES A LA RADICACIÓN DEL RECOBRO DE LAS INCAPACIDADES, PARA DETERMINAR LA PERTINENCIA DE INICIAR EL TRÁMITE DE COBROS PERSUASIVOS.</t>
  </si>
  <si>
    <t xml:space="preserve">ELABORACIÒN DE LA FICHA DE DEPURACIÒN Y REGISTRO CONTABLE </t>
  </si>
  <si>
    <t>REALIZAR LA ACTUALIZACIÓN DE LOS PROCEDIMIENTOS GF-PR-14 Y GTH- PR-24 Y/O MANUAL EN CUMPLIMIENTO DE LA NORMATIVIDAD VIGENTES PF-MA-2 MANUAL POLITICAS DE OPERACIÓN CONTABLE.</t>
  </si>
  <si>
    <t>REALIZAR REUNIONES QUINCENALES CON EL EQUIPO DE LA DIRECCIÓN DE TALENTO HUMANO ENCARGADO DEL RECOBRO DE INCAPACIDADES PARA REALIZAR SEGUIMIENTO A DICHO TRÁMITE</t>
  </si>
  <si>
    <t>EFECTUAR EL PROCESO DE DEPURACIÓN CONTABLE  DE LA CUANTÍA DE $7.189.193</t>
  </si>
  <si>
    <t xml:space="preserve">REALIZAR  ALERTAS MENSUALES DE CONTROL DESDE EL ALMACEN DE LA ENTIDAD FRENTE AL TIEMPO DE LOS ELEMENTOS EN BODEGA.
</t>
  </si>
  <si>
    <t>REALIZAR UNA SENSIBILIZACIÓN DESDE EL ALMACEN DE LA ENTIDAD PARA LA ASIGNACIÓN OPORTUNA DE LOS BIENES</t>
  </si>
  <si>
    <t>INCLUIR EN EL MEMORANDO y/o COMUNICACIÓN DE DESIGNACIÓN DEL SUPERVISOR EN EL NUMERAL DE ALCANCE DE LAS ACTIVIDADES DE SUPERVISIÓN EL CUMPLIMIENTO DE LOS LINEAMIENTOS PARA EL MANEJO DE LOS BIENES DE LA ENTIDAD</t>
  </si>
  <si>
    <t>AJUSTAR LA  FORMULA DENOMINADA (SI ERROR) EN LAS HOJAS DE TRABAJO EN DONDE SE EFECTÚEN LAS VARIACIONES PORCENTUALES POR CADA CUENTA CONTABLE.</t>
  </si>
  <si>
    <t xml:space="preserve">REVISIÓN Y ACTUALIZACIÓN DE POSIBLES ERRORES EN ESTRUCTURA GRAMATICAL EN LOS DOCUMENTOS, MANUALES, PROCEDIMIENTOS Y FORMATOS GENERADOS POR EL PROCESO CONTABLE </t>
  </si>
  <si>
    <t>Socializar al interior del Comité de Sostenibilidad las funciones establecidas en la Resolución 0405 de 2022.</t>
  </si>
  <si>
    <t>Hacer una revisión interna del cumplimiento de las funciones de la Secretaria Técnica del Comité</t>
  </si>
  <si>
    <t>Incluir dentro de la revisión de la programación presupuestal criterios asociados a: 1. la asignación y ejecución de cada proyecto en las dos vigencias anteriores y 2. priorización de la garantía de la sostenibildiad en tiempo y cobertura de los servicvios de atención directa a la ciudadanía frente a otros productos que no estén orientados a la atención a las mujeres del Distrito Capital</t>
  </si>
  <si>
    <t xml:space="preserve">Solicitar 1 concepto a la Oficina Asesora Jurídica en relación con los criterios de ejecución presupuestal de acuerdo con la misionalidad de la dependencia y con el comportamiento de los pagos de servicios efectivamente prestados. </t>
  </si>
  <si>
    <t xml:space="preserve">
SOLICITUD DE SERVICIOS HASTA MÁXIMO EL MES DE NOVIEMBRE CON EL FIN DE REALIZAR LOS PAGOS DENTRO DE LA VIGENCIA.</t>
  </si>
  <si>
    <t>Efectuar la revisión mensual de la liquidación de los pagos, dentro de la ejecuciòn del control Id 5632  del riesgo presupuestal Id 2123,</t>
  </si>
  <si>
    <t>SEGUIMIENTO A LAS ACCIONES DE MEJORA DE RESPONSABILIDAD DE LA DGC CON EVIDENCIAS Y SOPORTES DEFINIDOS CON CLARIDAD</t>
  </si>
  <si>
    <t>Realizar una reunión con el equipo de trabajo de la Oficina de Control Interno en la cual se recuerdan los  lineamientos e instrucciones para realizar los seguimientos del Plan de Mejoramientos Internos y Externos (suscritos con entes de control de externos).</t>
  </si>
  <si>
    <t>Establecer un punto de control que permita verificar el cargue completo y oportuno de la documentación DE LOS PROCESOS DE CONTRATACIÓN  en la plataforma SECOP II .</t>
  </si>
  <si>
    <t>Emitir memorando a las supervisoras, apoyos a la supervisión y Dirección de Contratación sobre la obligatoriedad de publicar la totalidad de la documentación de los contratos en el Secop II</t>
  </si>
  <si>
    <t>Establecer un punto de control que permita verificar el cargue completo y oportuno de la documentación que debe ser cargada en la plataforma SECOP II .-Tienda virtual</t>
  </si>
  <si>
    <t xml:space="preserve">Solicitar 1 Mesa de Trabajo a la Oficina Asesora de Planeación para el acompañamiento en la formulación de las acciones de mejora, para los enlaces MIPG de la Dirección de Eliminación de violencias contra las Mujeres y Acceso a la Justicia
</t>
  </si>
  <si>
    <t xml:space="preserve">
REALIZAR REPORTES DE SEGUIMIENTO TRIMESTRAL IDENTIFICANDO LA EJECUCIÓN FÍSICA DE LAS METAS VS. EL CUMPLIMIENTO DEL PROYECTO 7718 </t>
  </si>
  <si>
    <t xml:space="preserve">
REALIZACIÓN DE MESAS DE TRABAJO ENTRE EL EQUIPO FINANCIERO Y ADMINISTRATIVO Y EL EQUIPO DE PLANEACIÓN DE LA DIRECCIÓN DEL SISTEMA A FIN DE CONSTRUIR DE MANERA CONJUNTA LOS REPORTES DE SEGUIMIENTO TRIMESTRAL. 
</t>
  </si>
  <si>
    <t>Elaborar una metodología  que permita establecer los costos directos e indirectos de la formación ofertada por la DGC, dependiendo de la modalidad de formación (Virtual o presencial)</t>
  </si>
  <si>
    <t>Participación en la Mesa técnica del grupo de trabajo para la atención de la violencia contra las mujeres y el riesgo de feminicidio, para acceder a la información oficial y oportuna sobre delitos relacionados con la violencia contra las mujeres.</t>
  </si>
  <si>
    <t>Socializar en mesa de trabajo con los proveedores y contratistas asociados al hallazgo 3.2.2.1, los lineamientos establecidos en la RESOLUCIÓN No. 0202 DE 25 MAY 2023 y los formatos definidos en el proceso de gestión de pagos de la entidad.</t>
  </si>
  <si>
    <t>Emitir memorando a las supervisoras y apoyos a la supervisión sobre la obligatoriedad de utilizar los formatos vigentes para la realización de pagos</t>
  </si>
  <si>
    <t>Socializar una pieza comunicativa con el procedimiento de contratos de Prestación de Servicios Profesionales y de Apoyo a la Gestión</t>
  </si>
  <si>
    <t>Realizar una (1) sensibilización sobre el cierre de expedientes contractuales dirigida a las supervisoras y apoyos a la supervisión.</t>
  </si>
  <si>
    <t>Solicitar 1 sensibilización a la Dirección de Contratación en relación con el Manual de Contratación y Supervisión para el seguimiento a los contratos de  las Casas Refugio.</t>
  </si>
  <si>
    <t>Solicitar un concepto a CCE sobre las modificaciones contractuales y una vez recibido socializarlo con las áreas</t>
  </si>
  <si>
    <t xml:space="preserve">Verificar mes vencido para cargue trimestral,  que los ítems a demanda (kits de aseo) entregados en las Casas Refugio correspondan al valor unitario establecido en la propuesta económica. </t>
  </si>
  <si>
    <t>Radicar la facturación del CIA 958 2023 mediante la ventanilla virtual de la Secretaria de la Mujer, en cumplimiento del lineamiento establecido por la Dirección Administrativa y Financiera.</t>
  </si>
  <si>
    <t>Actualizar y socializar el formato GA-FO-6. Certificado de supervisión general</t>
  </si>
  <si>
    <t xml:space="preserve"> Establecer un punto de control en el área, que permita el envío completo y oportuno de los expedientes solicitados por el ente de control.</t>
  </si>
  <si>
    <t>Emitir un memorando a las supervisoras y apoyos a la supervisión sobre la obligatoriedad de contar con la totalidad de los documentos contractuales en los respectivos expedientes.</t>
  </si>
  <si>
    <t xml:space="preserve">CAPACITACIÓN AL EQUIPO SUPERVISOR, APOYOS A LA SUPERVISIÓN Y A LOS CONTRATISTAS POR EQUIPOS DE TRABAJO EN LOS TEMAS RELACIONADOS AL TRATAMIENTO DE INFORMACIÓN DE CARÁCTER CONFIDENCIAL DERIVADO DE LA EJECUCIÓN DE LOS CONTRATOS.
</t>
  </si>
  <si>
    <t>REVISIÓN ALEATORIA TRIMESTRAL POR PARTE DEL EQUIPO ADMINISTRATIVO, FINANCIERO Y DE CONTRATACIÓN, DEL CONTROL DE LOS SUPERVISORES DE LOS CONTRATOS</t>
  </si>
  <si>
    <t xml:space="preserve">ENVIAR UN COMUNICADO O NOTA TÉCNICA AL EQUIPO SUPERVISOR, APOYOS A LA SUPERVISIÓN Y A LOS CONTRATISTAS SOBRE EL MANEJO DE LOS DATOS SENSIBLES EN LOS REPORTES E INFORMES.  </t>
  </si>
  <si>
    <t>REALIZAR REPORTES DE SEGUIMIENTO TRIMESTRAL A LA EJECUCIÓN FINANCIERA DE LOS CONTRATOS de la Dirección del Sistema de Cuidado SUSCRITOS Y EN CASO DE EVIDENCIAR COMPORTAMIENTOS DE EJECUCIÓN BAJOS, REPORTAR A LOS SUPERVISORES DE LOS CONTRATOS.</t>
  </si>
  <si>
    <t xml:space="preserve">Establecer un punto de control efectivo que permita verificar LA DOCUMENTACIÓN CON LAS RESPECTIVAS FIRMAS PARA el cargue EN EL plataforma SECOP II.
</t>
  </si>
  <si>
    <t xml:space="preserve">Expedir comunicaciones de la designación de supervisión realizada en los contratos, así como aquellas que se den dentro de su ejecución, previa solicitud de la dependencia interesada.
</t>
  </si>
  <si>
    <t xml:space="preserve">Realizar una sensibilización sobre la publicación de documentos en el Secop II
</t>
  </si>
  <si>
    <t>Emitir memorando sobre la obligatoriedad de la publicación de los documentos contractuales en el Secop II</t>
  </si>
  <si>
    <t xml:space="preserve">Elaborar instructivo para apoyos a la supervisión con temas administrativos, jurídicos y técnicos. Que incluya la información para acceder a formatos correspondientes a cada tipo de contrato.
</t>
  </si>
  <si>
    <t>Capacitación interna de la DGC sobre el desarrollo de actividades de apoyo a la supervisión.</t>
  </si>
  <si>
    <t xml:space="preserve">Elaborar instructivo para apoyos a la supervisión de la Dirección de Gestión del Conocimiento con temas administrativos, jurídicos y técnicos. Que incluya la información para acceder a formatos correspondientes a cada tipo de contrato.
</t>
  </si>
  <si>
    <t xml:space="preserve">
Capacitación interna de la DGC sobre el desarrollo de actividades de apoyo a la supervisión.</t>
  </si>
  <si>
    <t xml:space="preserve"> Socializar los procedimientos sobre la verificación del certificado de medidas correctivas en Tienda Virtual. </t>
  </si>
  <si>
    <t xml:space="preserve"> Socializar con el equipo de la DC, el tema de las inhabilidades e incompatibilidades. </t>
  </si>
  <si>
    <t xml:space="preserve">
Incluir en las actas de inicio de las órdenes de compra derivadas del AMP para el servicio de aseo y cafetería para la vigencia 2024, la información relevante del contrato con el soporte de la evidencia de la reunión preliminar realizada con el proveedor como parte integral de las mismas.</t>
  </si>
  <si>
    <t>Realizar seguimiento mensual a los insumos entregados por el proveedor mediante los formatos GA-FO-68 VENCIMIENTOS INVENTARIO INSUMOS DE ASEO Y CAFETERIA y GA-FO-69 PLANILLA CONTROL DE INSUMOS DE ASEO Y CAFETERIA o los que hagan sus veces.</t>
  </si>
  <si>
    <t>Establecer una tabla de control o lista de chequeo sobre el cargue de la información  de los contratos a cargo de la Dirección de Gestión del Conocimiento en el Secop II.</t>
  </si>
  <si>
    <t xml:space="preserve">REPORTES DE SEGUIMIENTO AL CUMPLIMIENTO DE CARGUE  DE INFORMES, CUENTAS DE COBRO Y DEMAS SOPORTES EN LA PLATAFORMA DE SECOP II DE LOS CONTRATOS A CARGO DE LA DIRECCIÓN DEL SISTEMA DE CUIDADO
</t>
  </si>
  <si>
    <t xml:space="preserve">
REVISIÓN ALEATORIA MENSUAL, DE LOS CONTRATOS EN SECOP II DE LA DIRECCIÓN DEL SISTEMA DE CUIDADO A FIN DE REVISAR EL CUMPLIMIENTO DE LOS LINEAMIENTOS SOCIALIZADOS, DE MANERA CONJUNTA ENTRE LOS EQUIPOS ADMINISTRATIVO Y DE CONTRATOS DE LA DIRECCIÓN DEL SISTEMA DE CUIDADO</t>
  </si>
  <si>
    <t>Establecer un punto de control que permita verificar el cargue completo y oportuno de la documentación que debe ser cargada en la plataforma SECOP II .</t>
  </si>
  <si>
    <t>Hacer socialización por parte de la supervisora a los ejecutores de los contratos, donde se compartan y establezcan los lineamientos relacionados con el cargue de la documentación correspondiente en SECOP II.</t>
  </si>
  <si>
    <t>Emitir un memorando a las supervisoras y apoyos a la supervisión sobre la obligatoriedad de cargar la totalidad de los documentos contractuales en los respectivos expedientes, así como su publicación en el Secop II</t>
  </si>
  <si>
    <t>ACTUALIZACIÒN DEL CUADRO DE SEGUIMIENTO DE INCAPACIDADES</t>
  </si>
  <si>
    <t>CUADRO DE SEGUIMIENTO DE SALDOS DE INCAPACIDADES ACTUALIZADO MENSUAL VENCIDO</t>
  </si>
  <si>
    <t xml:space="preserve">Dirección Administrativa y Financiera 
</t>
  </si>
  <si>
    <t xml:space="preserve">
EMITIR ALERTAS PARA EL INICIO DEL TRAMITE DE RECOBRO DE INCAPACIDADES</t>
  </si>
  <si>
    <t>ALERTAS PARA INICIAR EL TRÁMITE DE ENVIAR LAS INCAPACIDADES PARA COBRO PERSUASIVO EMITIDAS</t>
  </si>
  <si>
    <t xml:space="preserve">
Dirección de Talento Humano</t>
  </si>
  <si>
    <t>UNA FICHA DE DEPURACION Y REGISTRO CONTABLE</t>
  </si>
  <si>
    <t>FICHA DE DEPURACION PARA APROBACION Y POSTERIOR REGISTRO CONTABLE ELABORADA</t>
  </si>
  <si>
    <t>Dirección Administrativa y Financiera 
Dirección de Talento Humano</t>
  </si>
  <si>
    <t xml:space="preserve">
ACTUALIZACIÓN DE LOS PROCEDIMIENTOS RESCPECTO DE LA NORMATIVIDAD VIGENTE
</t>
  </si>
  <si>
    <t xml:space="preserve"> PROCEDIMIENTOS ACTUALIZADOS Y SOCIALIZADOS DE LA NORMATIVIDAD VIGENTE </t>
  </si>
  <si>
    <t>Acta de reunión seguimiento quincenal cobro de incapacidades y demás gestiones</t>
  </si>
  <si>
    <t xml:space="preserve">Acta de reunión seguimiento quincenal </t>
  </si>
  <si>
    <t xml:space="preserve">
ELABORACION FICHA DE DEPURACION PARA APROBACION Y POSTERIOR REGISTRO CONTABLE</t>
  </si>
  <si>
    <t xml:space="preserve">
FICHA DE DEPURACION Y REGISTRO CONTABLE REALIZADOS</t>
  </si>
  <si>
    <t xml:space="preserve">
IMPLEMENTAR ALERTASMENSUALES  VÍA CORREO ELECTRÓNICO
</t>
  </si>
  <si>
    <t xml:space="preserve">ALERTAS MENSUALES ENVIADAS
</t>
  </si>
  <si>
    <t>Dirección Administrativa y Financiera</t>
  </si>
  <si>
    <t xml:space="preserve">REALIZAR UNA SENSIBILIZACIÓN </t>
  </si>
  <si>
    <t>UNA SENSIBILIZACIÓN REALIZADA</t>
  </si>
  <si>
    <t>INCLUSIÓN EN EL MEMORANDO O COMUNICACIÓN DE DESIGNACIÓN DE SUPERVISOR</t>
  </si>
  <si>
    <t>MEMORANDO O COMUNICACIÓN DE DESIGNACIÓN DE SUPERVISOR CON LA INCLUSIÓN</t>
  </si>
  <si>
    <t xml:space="preserve">Dirección Administrativa y Financiera
Dirección de Contratación </t>
  </si>
  <si>
    <t>ARCHIVO EXCEL CON LA FORMULA DE (SI ERROR)</t>
  </si>
  <si>
    <t xml:space="preserve"> HOJA DE TRABAJO DE VARIACIONES PORCENTUALES LA FORMULA SI.ERROR AJUSTADA</t>
  </si>
  <si>
    <t xml:space="preserve">Actualización de las Notas a los Estados Financieros y procedimientos GF-PR-9 y GF-PR-15 </t>
  </si>
  <si>
    <t xml:space="preserve">
Notas a los Estados Financieros y procedimientos GF-PR-9 y GF-PR-15 actualizados</t>
  </si>
  <si>
    <t xml:space="preserve">Dirección Administrativa y Financiera
</t>
  </si>
  <si>
    <t>CORREO DE SOCIALIZACIÓN o ACTA</t>
  </si>
  <si>
    <t xml:space="preserve"> RESOLUCION 0405 DE 2022 SOCIALIZADA</t>
  </si>
  <si>
    <t>Acta de seguimiento</t>
  </si>
  <si>
    <t>Porcentaje de proyectos cuya programación presupuestal contempla los criterios establecidos</t>
  </si>
  <si>
    <t>(Número de proyectos cuya programación presupuestal fue revisada y retroalimentada teniendo en cuenta los criterios establecidos / Número total de proyectos de inversión de la entidad (11))*100</t>
  </si>
  <si>
    <t>Oficina Asesora de Planeación</t>
  </si>
  <si>
    <t xml:space="preserve">
Dirección de Eliminación de Violencias
</t>
  </si>
  <si>
    <t xml:space="preserve">
SEGUIMIENTO A LOS PAGOS DEL CONTRATO</t>
  </si>
  <si>
    <t>NO. DE PAGOS REALIZADOS / PAGOS PROGRAMADOS</t>
  </si>
  <si>
    <t xml:space="preserve">
Proceso Comunicación Estratégica
</t>
  </si>
  <si>
    <t xml:space="preserve">
Realizar  (1) informe de revisiòn mensual de liquidación de pagos</t>
  </si>
  <si>
    <t>Informes mensuales de la liquidación de pagos</t>
  </si>
  <si>
    <t xml:space="preserve">Seguimiento a las acciones de mejora con evidencias y soportes definidos con claridad.
</t>
  </si>
  <si>
    <t xml:space="preserve">Número de acciones de mejora con evidencias y soportes definidos con claridad / Número total de acciones de mejora </t>
  </si>
  <si>
    <t xml:space="preserve">Dirección de Gestión del Conocimiento
</t>
  </si>
  <si>
    <t>Acta de reunión</t>
  </si>
  <si>
    <t>Oficina de Control Interno</t>
  </si>
  <si>
    <t>Punto de control implementado.</t>
  </si>
  <si>
    <t>Punto de control implementado/punto de control documentado</t>
  </si>
  <si>
    <t xml:space="preserve">Dirección de Contratación 
</t>
  </si>
  <si>
    <t>Emitir un memorando</t>
  </si>
  <si>
    <t>Memorando Emitido</t>
  </si>
  <si>
    <t>Subsecretaría de Gestión Corporativa</t>
  </si>
  <si>
    <t xml:space="preserve">Dirección de Contratación
</t>
  </si>
  <si>
    <t xml:space="preserve">Dirección de Eliminación de Violencias (acciones 5 y 6)
</t>
  </si>
  <si>
    <t xml:space="preserve">REPORTES DE SEGUIMIENTO TRIMESTRAL
</t>
  </si>
  <si>
    <t xml:space="preserve">NÚMERO DE REPORTES REALIZADAS/NÚMERO DE REPORTES PROGRAMADAS
</t>
  </si>
  <si>
    <t>Dirección del Sistema de Cuidado</t>
  </si>
  <si>
    <t xml:space="preserve">
ACTA DE REUNIÓN DE SEGUIMIENTO TRIMESTRAL</t>
  </si>
  <si>
    <t xml:space="preserve">
NÚMERO DE SESIONES REALIZADAS/NÚMERO DE SESIONES PROGRAMADAS</t>
  </si>
  <si>
    <t xml:space="preserve">Una (1) metodología elaborada y socializada
</t>
  </si>
  <si>
    <t>Sumatoria del número de metodología elaborada y socializada</t>
  </si>
  <si>
    <t>Dirección de Gestión del Conocimiento</t>
  </si>
  <si>
    <t>Mesa de trabajo realizada</t>
  </si>
  <si>
    <t>Pieza comunicativa</t>
  </si>
  <si>
    <t xml:space="preserve">Pieza comunicativa socializada/Pieza comunicativa elaborada </t>
  </si>
  <si>
    <t>Dirección de Contratación</t>
  </si>
  <si>
    <t>Una sensibilización</t>
  </si>
  <si>
    <t>Una sensibilización realizada</t>
  </si>
  <si>
    <t>Dirección de Eliminación de Violencias</t>
  </si>
  <si>
    <t>Concepto solicitado</t>
  </si>
  <si>
    <t>CONCEPTO SOLICITADO</t>
  </si>
  <si>
    <t xml:space="preserve">
Dirección de Contratación</t>
  </si>
  <si>
    <t>Un documento de verificación mensual</t>
  </si>
  <si>
    <t xml:space="preserve">Verificación de la radicación </t>
  </si>
  <si>
    <t>verificación de la radicación</t>
  </si>
  <si>
    <t>Equipo de Comunicaciones</t>
  </si>
  <si>
    <t>Actualizar y socializar el formato GA-FO-6 Certificado de supervisión general</t>
  </si>
  <si>
    <t>Formato GA-FO-6 actualizado y socializado.</t>
  </si>
  <si>
    <t>Punto de control implementado / N° de expedientes solicitados por el ente de control.</t>
  </si>
  <si>
    <t>REPORTES DE SEGUIMIENTO ALEATORIO MENSUAL</t>
  </si>
  <si>
    <t>NÚMERO DE REPORTES REALIZADAS/NÚMERO DE REPORTES PROGRAMADAS</t>
  </si>
  <si>
    <t>REPORTES DE SEGUIMIENTO TRIMESTRAL</t>
  </si>
  <si>
    <t xml:space="preserve">Punto de control implementado.
</t>
  </si>
  <si>
    <t xml:space="preserve">Emitir comunicaciones de designación de supervisión </t>
  </si>
  <si>
    <t xml:space="preserve">Comunicaciones de designación de supervisión emitidas </t>
  </si>
  <si>
    <t xml:space="preserve">
Dirección de Contratación
</t>
  </si>
  <si>
    <t xml:space="preserve"> Acta de reunión y/o grabación.</t>
  </si>
  <si>
    <t xml:space="preserve"> Socialización convocada / Socialización realizada</t>
  </si>
  <si>
    <t xml:space="preserve">Un (1) instructivo para apoyos a la supervisión con temas administrativos, jurídicos y técnicos.
</t>
  </si>
  <si>
    <t xml:space="preserve">Sumatoria de instructivos para apoyos a la supervisión con temas administrativos, jurídicos y técnicos.
</t>
  </si>
  <si>
    <t xml:space="preserve">Un (1) instructivo para apoyos a la supervisión con temas administrativos, jurídicos y técnicos.
</t>
  </si>
  <si>
    <t xml:space="preserve">Sumatoria de instructivos para apoyos a la supervisión con temas administrativos, jurídicos y técnicos.
</t>
  </si>
  <si>
    <t xml:space="preserve">Dirección de Gestión del Conocimiento 
</t>
  </si>
  <si>
    <t xml:space="preserve">Sumatoria de capacitaciones interna de la DGC sobre el desarrollo de actividades de apoyo a la supervisión
</t>
  </si>
  <si>
    <t>Acta de reunión y/o grabación.</t>
  </si>
  <si>
    <t>Socialización convocada / Socialización realizada</t>
  </si>
  <si>
    <t xml:space="preserve">Dirección de Contratación
</t>
  </si>
  <si>
    <t>Acta de inicio Contrato AMP 2024</t>
  </si>
  <si>
    <t>Un (1) Acta de Inicio</t>
  </si>
  <si>
    <t>Seguimiento mensual insumos aseo y cafeteria</t>
  </si>
  <si>
    <t>Un Informe de seguimiento mensual insumos aseo y cafeteria</t>
  </si>
  <si>
    <t>Sumatoria de tabla de control - lista de chequeo de los procesos con información completa, actualizada y publicada en SECOP</t>
  </si>
  <si>
    <t xml:space="preserve">
Dirección de Gestión del Conocimiento</t>
  </si>
  <si>
    <t xml:space="preserve"> Dirección del Sistema de Cuidado</t>
  </si>
  <si>
    <t xml:space="preserve">
REPORTES DE SEGUIMIENTO ALEATORIO MENSUAL</t>
  </si>
  <si>
    <t xml:space="preserve">
NÚMERO DE REPORTES REALIZADAS/NÚMERO DE REPORTES PROGRAMADAS</t>
  </si>
  <si>
    <t>Punto de control implementado / número de procesos publicados en Secop II</t>
  </si>
  <si>
    <t>Reunión con ejecutores</t>
  </si>
  <si>
    <t>Acta de reunión realizada con los ejecutores</t>
  </si>
  <si>
    <t>Dirección de Talento Humano</t>
  </si>
  <si>
    <t xml:space="preserve">Concepto jurídico de criterios para la ejecución presupuestal de acuerdo con la misionalidad de la dependencia </t>
  </si>
  <si>
    <t xml:space="preserve">Mesa de Trabajo para el acompañamiento en la formulación de acciones de mejora con los enlaces MIPG de la Dirección de Eliminación de violencias </t>
  </si>
  <si>
    <t>No. de reuniones realizadas/ No. De reuniones programadas</t>
  </si>
  <si>
    <t>Sensibilización sobre el Manual de Contratación y Supervisión seguimiento a los contratos de  las Casas Refugio-realizadas</t>
  </si>
  <si>
    <t xml:space="preserve">No DE CAPACITACIONES REALIZADAS/No DE CAPACITACIONES PROGRAMADAS
</t>
  </si>
  <si>
    <t>No DE COMUNICADOS ENVIADOS/No DE COMUNICADOS PROGRAMADAS</t>
  </si>
  <si>
    <t xml:space="preserve">
Sumatoria de capacitaciones interna de la DGC sobre el desarrollo de actividades de apoyo a la supervisión
</t>
  </si>
  <si>
    <t xml:space="preserve">No DE REPORTES REALIZADAS/No DE REPORTES PROGRAMADAS
</t>
  </si>
  <si>
    <t>Concepto jurídico criterios para la ejecución presupuestal de acuerdo a la misionalidad de la DEVAJ</t>
  </si>
  <si>
    <t>Mesa de Trabajo acompañamiento en formulación de acciones con los enlaces MIPG de la DEVAJ</t>
  </si>
  <si>
    <t>Mesa técnica  grupo de trabajo para la atención de la violencia  y el riesgo de feminicidio</t>
  </si>
  <si>
    <t>Mesa de trabajo socialización de Resolucion 0202 de 2023 a contratistas asociados al hallazgo 3.2.21</t>
  </si>
  <si>
    <t xml:space="preserve">Sensibilización Manual de Contratación y Supervisión  seguimiento a los contratos de Casas Refugio. </t>
  </si>
  <si>
    <t>Verificación mensual ítems a demanda kits de aseo en la CR correspondan al valor unitario pro econom</t>
  </si>
  <si>
    <t xml:space="preserve">CAPACITACIÓN TRATAMIENTO DE INFORMACIÓN CONFIDENDENCIAL DERIVADO DE LA EJECUCIÓN DE LOS CONTRATOS
</t>
  </si>
  <si>
    <t xml:space="preserve">ENVIAR COMUNICADO O NOTA TÉCNICA SOBRE EL MANEJO DE LOS DATOS SENSIBLES EN LOS REPORTES E INFORMES. </t>
  </si>
  <si>
    <t xml:space="preserve">
Una 1 Capacitación interna de la DGC sobre el desarrollo de actividades de apoyo a la supervisión
</t>
  </si>
  <si>
    <t xml:space="preserve">1 tabla de control-lista de chequeo de procesos con info completa,actualizada y publicada en SECOP
</t>
  </si>
  <si>
    <t xml:space="preserve">REPORTES SEGUIMIENTO MENSUAL A LA PRESENTACIÓN DE INFORMES,CUENTAS Y CARGUE DE SOPORTES EN SECOP2
</t>
  </si>
  <si>
    <t>HALLAZGO</t>
  </si>
  <si>
    <t xml:space="preserve">Hallazgo administrativo por la publicación de información errónea en el Informe de seguimiento del Plan de Mejoramiento suscrito con la Contraloría de Bogotá D.C. – Corte a 31 de diciembre de 2022 elaborado por la oficina de control interno. </t>
  </si>
  <si>
    <t xml:space="preserve">Hallazgo administrativo por la inefectividad de la acción formulada en el hallazgo 3.2.12 de la Auditoría de Desempeño Código 35 de la Vigencia 2020 - PAD 2021, dentro del factor gestión contractual. </t>
  </si>
  <si>
    <t>Hallazgo administrativo por la inefectividad de la acción formulada para los hallazgos 3.2.6 y 3.2.8 de la Auditoría de Desempeño código 35 de la Vigencia 2020 - PAD 2021, y el hallazgo 3.2.3.14 de la Auditoría de Regularidad código 33 de la Vigencia 2021 - PAD 2022, dentro del factor gestión contractual.</t>
  </si>
  <si>
    <t xml:space="preserve">Hallazgo administrativo por la inefectividad de las acciones 5, 6, 7 y 8 formuladas para el hallazgo 3.3.4.4 de la Auditoría de Regularidad código 33 de la Vigencia 2021 - PAD 2022, dentro del factor gestión presupuestal. 
</t>
  </si>
  <si>
    <t>Hallazgo administrativo por inconsistencias en la información reportada en la Meta 4 del Proyecto de Inversión 7718 Implementación Del Sistema Distrital Del Cuidado En Bogotá</t>
  </si>
  <si>
    <t>Hallazgo administrativo por falencias de planeación y ejecución de los Proyectos de Inversión 7673 meta 1</t>
  </si>
  <si>
    <t xml:space="preserve">Hallazgo administrativo por presentar disparidad en los reportes de información primaria de los casos de feminicidio. </t>
  </si>
  <si>
    <t xml:space="preserve">Hallazgo administrativo por avalar en formatos diferentes a los establecidos en la Resolución 431 de 2021, artículo segundo numerales 1 y 2; los informes soportes de los pagos de los contratos 510, 541, 596, 739, 1020, 1062, de 2022. </t>
  </si>
  <si>
    <t>Hallazgo administrativo con presunta incidencia disciplinaria por incumplimiento del procedimiento identificado con el código GC-PC-2, certificando la idoneidad y experiencia antes de certificar la inexistencia de personal, en el contrato 596 de 2022</t>
  </si>
  <si>
    <r>
      <t xml:space="preserve">Hallazgo administrativo con presunta incidencia disciplinaria por cerrar el expediente contractual, estando vigente la póliza de cumplimiento. En los contratos </t>
    </r>
    <r>
      <rPr>
        <sz val="12"/>
        <color theme="1"/>
        <rFont val="Calibri (Cuerpo)"/>
      </rPr>
      <t>596</t>
    </r>
    <r>
      <rPr>
        <sz val="12"/>
        <color theme="1"/>
        <rFont val="Calibri"/>
        <family val="2"/>
        <scheme val="minor"/>
      </rPr>
      <t xml:space="preserve"> y 981 de 2022</t>
    </r>
    <r>
      <rPr>
        <sz val="12"/>
        <color theme="1"/>
        <rFont val="Calibri (Cuerpo)"/>
      </rPr>
      <t xml:space="preserve"> </t>
    </r>
  </si>
  <si>
    <t>Hallazgo administrativo con presunta incidencia disciplinaria por falta de seguimiento, verificación y control en la ejecución del cumplimiento de las obligaciones derivadas del contrato y del capítulo 4 numeral 4.3.3 del Manual de Contratación y Supervisión del contrato 920 de 2022 y 934 de 2022.</t>
  </si>
  <si>
    <t>Hallazgo Administrativo con presunta incidencia disciplinaria y fiscal en cuantía de $25.200.000 millones de pesos, por el incremento de los honorarios transgrediendo lo establecido en la circular 16 de 2021. Del Contrato de Prestación de Servicios Profesionales 796 de 2022</t>
  </si>
  <si>
    <t>Hallazgo administrativo por pago mayor al valor máximo estipulado en la propuesta económica adjudicada; para el ítem kit de aseo, correspondiente a los meses de agosto, septiembre, noviembre de 2022 y enero de 2023 del contrato 920 de 2022.</t>
  </si>
  <si>
    <t>Hallazgo administrativo por incumplimiento del literal a) del numeral 4.4, del estudio Previo por falta de radicación de las cuentas de cobro del contrato 965 de 2022.</t>
  </si>
  <si>
    <t>Hallazgo administrativo por falta de diligenciamiento y firma de las casillas correspondientes a la revisión que debe efectuar tanto el contador como el pagador de la entidad en el formato GA-FO-06 en los contratos 1020 de 2022, 934 de 2022, 911 de 2022, 926 de 2022.</t>
  </si>
  <si>
    <t xml:space="preserve">Hallazgo administrativo por entrega tardía de información de los contratos 1062 de 2022, 1074 de 2022 y 1058 de 2022.
</t>
  </si>
  <si>
    <t>Hallazgo administrativo por entrega tardía de información de los contratos 1062 de 2022, 1074 de 2022 y 1058 de 2022.</t>
  </si>
  <si>
    <t xml:space="preserve">Hallazgo Administrativo con presunta incidencia disciplinaria por transgredir los artículos 5 y 6 de la ley 1581 de 2012 relacionada con los datos sensibles y su tratamiento de los meses de diciembre de 2021, enero y marzo de 2022. Del contrato 847 de 2021. </t>
  </si>
  <si>
    <r>
      <rPr>
        <sz val="12"/>
        <color theme="1"/>
        <rFont val="Calibri (Cuerpo)"/>
      </rPr>
      <t xml:space="preserve">Hallazgo administrativo con presunta incidencia disciplinaria por la baja ejecución presupuestal del contrato 847 de 2021. </t>
    </r>
    <r>
      <rPr>
        <sz val="12"/>
        <color theme="1"/>
        <rFont val="Calibri"/>
        <family val="2"/>
        <scheme val="minor"/>
      </rPr>
      <t xml:space="preserve">
</t>
    </r>
  </si>
  <si>
    <t xml:space="preserve">Hallazgo administrativo, por la no suscripción del informe de verificación y evaluación técnica final del proceso sdmujer-LP-003-2022, Contrato 931 de 2022 </t>
  </si>
  <si>
    <r>
      <t xml:space="preserve">Hallazgo administrativo por inconsistencias de legitimidad presentadas en los formatos informe de supervisión mensual y certificado de supervisión general correspondientes a los pagos 2, 3 y 4 del Contrato 911-2022. </t>
    </r>
    <r>
      <rPr>
        <sz val="12"/>
        <color theme="1"/>
        <rFont val="Calibri (Cuerpo)"/>
      </rPr>
      <t xml:space="preserve">
</t>
    </r>
  </si>
  <si>
    <t>Hallazgo administrativo con presunta incidencia disciplinaria por deficiencia en la supervisión e incumplimiento de obligaciones del contrato No. 911-2022.</t>
  </si>
  <si>
    <t xml:space="preserve">Hallazgo administrativo por identificación errónea en la nota final del formato Informe supervisión final </t>
  </si>
  <si>
    <t xml:space="preserve">Hallazgo administrativo por reiterada falta de verificación oportuna del certificado de medidas correctivas – contravenciones en los contratos 916 de 2022 y 1015 de 2022. </t>
  </si>
  <si>
    <t xml:space="preserve">Hallazgo administrativo por el potencial riesgos de medidas cautelares en el contrato 916 de 2022, por terceros. </t>
  </si>
  <si>
    <t xml:space="preserve">Hallazgo administrativo con presunta incidencia disciplinaria, por trasgredir la cláusula 6 literal N del acuerdo marco No. CCE-972-AMP-2019, en el contrato 1015 de 2022. </t>
  </si>
  <si>
    <t xml:space="preserve">Hallazgo administrativo con presunta incidencia disciplinaria y fiscal en cuantía de $4.842.023, por el indebido almacenamiento de bienes de consumo, (cafetería y aseo) sin destinación específica. </t>
  </si>
  <si>
    <t>Hallazgo administrativo con presunta incidencia disciplinaria por violación del principio de publicidad y trasparencia en los Contratos 888, 981, 1102, 911, 1058, 830, 985 y 1015 de 2022.</t>
  </si>
  <si>
    <r>
      <t xml:space="preserve">Hallazgo administrativo con presunta incidencia disciplinaria por violación del principio de publicidad y trasparencia en los Contratos 888, 981, 1102, 911, 1058, </t>
    </r>
    <r>
      <rPr>
        <sz val="12"/>
        <color theme="1"/>
        <rFont val="Calibri (Cuerpo)"/>
      </rPr>
      <t>830</t>
    </r>
    <r>
      <rPr>
        <sz val="12"/>
        <color theme="1"/>
        <rFont val="Calibri"/>
        <family val="2"/>
        <scheme val="minor"/>
      </rPr>
      <t>, 985 y 1015 de 2022.</t>
    </r>
  </si>
  <si>
    <t xml:space="preserve">Hallazgo Administrativo, por la falta de gestión en el recobro y reconocimiento tardío del nuevo tercero en cuantía de $328.648 y la entrega de información errónea respecto del movimiento contable de la cuenta 1384 otras cuentas por cobrar. </t>
  </si>
  <si>
    <t xml:space="preserve">Hallazgo administrativo, por incertidumbre no material en el saldo de la cuenta 1385 cuentas por cobrar de difícil recaudo en cuantía de $801.058 </t>
  </si>
  <si>
    <t xml:space="preserve">Hallazgo administrativo, por el riesgo generado a la etapa del debido cobrar en la verificación y determinación de la exigibilidad de las acreencias pendientes de pago propiciando pérdida de recursos a favor de la SDMujer </t>
  </si>
  <si>
    <t xml:space="preserve">Hallazgo administrativo con presunta Incidencia disciplinaria y fiscal, en cuantía de $7.189.193, por la inoportuna gestión ante el Agente Liquidador de Coomeva EPS en liquidación, en procura de hacer efectivo el recobro por incapacidades laborales </t>
  </si>
  <si>
    <t xml:space="preserve">Hallazgo Administrativo, por la adquisición de elementos bienes muebles provenientes de los contratos 1084, 1121, 1132 y 1130 de 2022, los cuales reposan en el almacén, desde su origen y no han sido utilizados a la fecha, generando pérdida de su valor por concepto del reconocimiento de la depreciación. </t>
  </si>
  <si>
    <t xml:space="preserve">Hallazgo administrativo, por la inexactitud en datos en las Revelaciones de las Notas a los Estados Financieros a 31/12/2022 y otros documentos del proceso de gestión financiera </t>
  </si>
  <si>
    <t xml:space="preserve">Hallazgo administrativo, por incongruencia en las Resoluciones No. 91 de 2019 y No. 304 de 2020 aplicables a la función de convocatoria al Comité Técnico de Sostenibilidad Contable. </t>
  </si>
  <si>
    <t xml:space="preserve">Hallazgo administrativo, por ineficiente programación presupuestal debido a las modificaciones significativas realizadas durante la vigencia fiscal 2022 para los recursos apropiados y asignados a los proyectos de inversión 7675, 7718 y 7668. </t>
  </si>
  <si>
    <t>Hallazgo administrativo, por la baja autorización de giros de los proyectos de inversión 7734 y 7739 del Plan de Desarrollo “Un Nuevo Contrato Social y Ambiental para la Bogotá del Siglo XXI” en la vigencia 2022.</t>
  </si>
  <si>
    <t xml:space="preserve">Hallazgo administrativo con presunta incidencia disciplinaria, por realizar descuentos y deducciones de impuestos errados en la vigencia 2022, materializándose el riesgo de gestión ID14 de tipo presupuestal en el proceso de gestión financiera.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</si>
</sst>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5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rgb="FFFF0000"/>
      <name val="Calibri (Cuerpo)"/>
    </font>
    <font>
      <b/>
      <sz val="11"/>
      <color theme="0"/>
      <name val="Calibri (Cuerpo)"/>
    </font>
    <font>
      <b/>
      <sz val="11"/>
      <color theme="0"/>
      <name val="Calibri"/>
      <family val="2"/>
    </font>
    <font>
      <sz val="11"/>
      <color theme="1"/>
      <name val="Calibri (Cuerpo)"/>
    </font>
    <font>
      <sz val="11"/>
      <color theme="1"/>
      <name val="Calibri"/>
      <family val="2"/>
      <scheme val="minor"/>
    </font>
    <font>
      <b/>
      <sz val="11"/>
      <color theme="1"/>
      <name val="Calibri (Cuerpo)"/>
    </font>
    <font>
      <b/>
      <sz val="11"/>
      <color theme="1"/>
      <name val="Calibri"/>
      <family val="2"/>
    </font>
    <font>
      <sz val="12"/>
      <color theme="1"/>
      <name val="Calibri (Cuerpo)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4" fillId="3" borderId="3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vertical="center"/>
      <protection locked="0"/>
    </xf>
    <xf numFmtId="164" fontId="10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11" fillId="5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-34931</xdr:colOff>
      <xdr:row>0</xdr:row>
      <xdr:rowOff>-28577</xdr:rowOff>
    </xdr:from>
    <xdr:to>
      <xdr:col>1</xdr:col>
      <xdr:colOff>35039</xdr:colOff>
      <xdr:row>3</xdr:row>
      <xdr:rowOff>28620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34931" y="-28577"/>
          <a:ext cx="768470" cy="628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50998"/>
  <sheetViews>
    <sheetView tabSelected="1" zoomScale="50" zoomScaleNormal="92" workbookViewId="0">
      <selection sqref="A1:P72"/>
    </sheetView>
  </sheetViews>
  <sheetFormatPr baseColWidth="10" defaultColWidth="9.1640625" defaultRowHeight="15"/>
  <cols>
    <col min="2" max="2" width="16" customWidth="1"/>
    <col min="3" max="3" width="26" customWidth="1"/>
    <col min="4" max="4" width="50.1640625" customWidth="1"/>
    <col min="5" max="5" width="28.5" customWidth="1"/>
    <col min="6" max="7" width="47.6640625" customWidth="1"/>
    <col min="8" max="8" width="24" customWidth="1"/>
    <col min="9" max="9" width="30.6640625" customWidth="1"/>
    <col min="10" max="10" width="24" style="21" customWidth="1"/>
    <col min="11" max="11" width="55.5" style="21" customWidth="1"/>
    <col min="12" max="12" width="27" style="21" customWidth="1"/>
    <col min="13" max="13" width="10" style="21" customWidth="1"/>
    <col min="14" max="14" width="22" style="25" customWidth="1"/>
    <col min="15" max="15" width="21" customWidth="1"/>
    <col min="16" max="16" width="26" customWidth="1"/>
  </cols>
  <sheetData>
    <row r="1" spans="1:18">
      <c r="B1" s="1" t="s">
        <v>0</v>
      </c>
      <c r="C1" s="1">
        <v>70</v>
      </c>
      <c r="D1" s="1" t="s">
        <v>1</v>
      </c>
    </row>
    <row r="2" spans="1:18">
      <c r="B2" s="1" t="s">
        <v>2</v>
      </c>
      <c r="C2" s="1">
        <v>14251</v>
      </c>
      <c r="D2" s="1" t="s">
        <v>3</v>
      </c>
    </row>
    <row r="3" spans="1:18">
      <c r="B3" s="1" t="s">
        <v>4</v>
      </c>
      <c r="C3" s="1">
        <v>1</v>
      </c>
    </row>
    <row r="4" spans="1:18">
      <c r="B4" s="1" t="s">
        <v>5</v>
      </c>
      <c r="C4" s="1">
        <v>121</v>
      </c>
    </row>
    <row r="5" spans="1:18">
      <c r="B5" s="1" t="s">
        <v>6</v>
      </c>
      <c r="C5" s="4">
        <v>45103</v>
      </c>
    </row>
    <row r="6" spans="1:18">
      <c r="B6" s="1" t="s">
        <v>7</v>
      </c>
      <c r="C6" s="1">
        <v>1</v>
      </c>
      <c r="D6" s="1" t="s">
        <v>8</v>
      </c>
    </row>
    <row r="7" spans="1:18" ht="4" customHeight="1"/>
    <row r="8" spans="1:18">
      <c r="A8" s="1" t="s">
        <v>9</v>
      </c>
      <c r="B8" s="1" t="s">
        <v>10</v>
      </c>
    </row>
    <row r="9" spans="1:18" ht="1" customHeight="1">
      <c r="C9" s="1">
        <v>4</v>
      </c>
      <c r="D9" s="1">
        <v>8</v>
      </c>
      <c r="E9" s="1">
        <v>20</v>
      </c>
      <c r="F9" s="1">
        <v>24</v>
      </c>
      <c r="G9" s="1"/>
      <c r="H9" s="1">
        <v>28</v>
      </c>
      <c r="I9" s="1">
        <v>32</v>
      </c>
      <c r="J9" s="22">
        <v>36</v>
      </c>
      <c r="K9" s="22">
        <v>44</v>
      </c>
      <c r="L9" s="22">
        <v>48</v>
      </c>
      <c r="M9" s="22">
        <v>60</v>
      </c>
      <c r="N9" s="22">
        <v>64</v>
      </c>
      <c r="O9" s="1">
        <v>68</v>
      </c>
      <c r="P9" s="31">
        <v>72</v>
      </c>
    </row>
    <row r="10" spans="1:18" ht="43" customHeight="1" thickBot="1">
      <c r="C10" s="1" t="s">
        <v>11</v>
      </c>
      <c r="D10" s="1" t="s">
        <v>12</v>
      </c>
      <c r="E10" s="1" t="s">
        <v>13</v>
      </c>
      <c r="F10" s="1" t="s">
        <v>14</v>
      </c>
      <c r="G10" s="33" t="s">
        <v>377</v>
      </c>
      <c r="H10" s="1" t="s">
        <v>15</v>
      </c>
      <c r="I10" s="1" t="s">
        <v>16</v>
      </c>
      <c r="J10" s="22" t="s">
        <v>17</v>
      </c>
      <c r="K10" s="22" t="s">
        <v>18</v>
      </c>
      <c r="L10" s="22" t="s">
        <v>19</v>
      </c>
      <c r="M10" s="22" t="s">
        <v>20</v>
      </c>
      <c r="N10" s="22" t="s">
        <v>21</v>
      </c>
      <c r="O10" s="31" t="s">
        <v>22</v>
      </c>
      <c r="P10" s="32" t="s">
        <v>23</v>
      </c>
    </row>
    <row r="11" spans="1:18" s="8" customFormat="1" ht="137" thickBot="1">
      <c r="A11" s="9">
        <v>1</v>
      </c>
      <c r="B11" s="11" t="s">
        <v>24</v>
      </c>
      <c r="C11" s="13">
        <v>121</v>
      </c>
      <c r="D11" s="15" t="s">
        <v>43</v>
      </c>
      <c r="E11" s="15">
        <v>29</v>
      </c>
      <c r="F11" s="16" t="s">
        <v>122</v>
      </c>
      <c r="G11" s="34" t="s">
        <v>378</v>
      </c>
      <c r="H11" s="34" t="s">
        <v>160</v>
      </c>
      <c r="I11" s="15">
        <v>1</v>
      </c>
      <c r="J11" s="23" t="s">
        <v>206</v>
      </c>
      <c r="K11" s="23" t="s">
        <v>289</v>
      </c>
      <c r="L11" s="23" t="s">
        <v>290</v>
      </c>
      <c r="M11" s="23">
        <v>1</v>
      </c>
      <c r="N11" s="26" t="s">
        <v>291</v>
      </c>
      <c r="O11" s="17">
        <v>45139</v>
      </c>
      <c r="P11" s="17">
        <v>45291</v>
      </c>
      <c r="Q11" s="11"/>
      <c r="R11" s="11"/>
    </row>
    <row r="12" spans="1:18" s="8" customFormat="1" ht="161" thickBot="1">
      <c r="A12" s="9">
        <v>2</v>
      </c>
      <c r="B12" s="11" t="s">
        <v>51</v>
      </c>
      <c r="C12" s="13">
        <v>121</v>
      </c>
      <c r="D12" s="15" t="s">
        <v>43</v>
      </c>
      <c r="E12" s="15">
        <v>29</v>
      </c>
      <c r="F12" s="16" t="s">
        <v>122</v>
      </c>
      <c r="G12" s="34" t="s">
        <v>378</v>
      </c>
      <c r="H12" s="34" t="s">
        <v>161</v>
      </c>
      <c r="I12" s="15">
        <v>2</v>
      </c>
      <c r="J12" s="23" t="s">
        <v>207</v>
      </c>
      <c r="K12" s="23" t="s">
        <v>292</v>
      </c>
      <c r="L12" s="23" t="s">
        <v>292</v>
      </c>
      <c r="M12" s="23">
        <v>1</v>
      </c>
      <c r="N12" s="26" t="s">
        <v>293</v>
      </c>
      <c r="O12" s="17">
        <v>45122</v>
      </c>
      <c r="P12" s="17">
        <v>45199</v>
      </c>
      <c r="Q12" s="11"/>
      <c r="R12" s="11"/>
    </row>
    <row r="13" spans="1:18" ht="129" thickBot="1">
      <c r="A13" s="10">
        <v>3</v>
      </c>
      <c r="B13" s="12" t="s">
        <v>52</v>
      </c>
      <c r="C13" s="14">
        <v>121</v>
      </c>
      <c r="D13" s="18" t="s">
        <v>43</v>
      </c>
      <c r="E13" s="18">
        <v>29</v>
      </c>
      <c r="F13" s="19" t="s">
        <v>123</v>
      </c>
      <c r="G13" s="34" t="s">
        <v>379</v>
      </c>
      <c r="H13" s="34" t="s">
        <v>162</v>
      </c>
      <c r="I13" s="18">
        <v>1</v>
      </c>
      <c r="J13" s="24" t="s">
        <v>208</v>
      </c>
      <c r="K13" s="24" t="s">
        <v>294</v>
      </c>
      <c r="L13" s="24" t="s">
        <v>295</v>
      </c>
      <c r="M13" s="24">
        <v>1</v>
      </c>
      <c r="N13" s="27" t="s">
        <v>296</v>
      </c>
      <c r="O13" s="17">
        <v>45122</v>
      </c>
      <c r="P13" s="17">
        <v>45169</v>
      </c>
      <c r="Q13" s="12"/>
      <c r="R13" s="12"/>
    </row>
    <row r="14" spans="1:18" ht="129" thickBot="1">
      <c r="A14" s="9">
        <v>4</v>
      </c>
      <c r="B14" s="12" t="s">
        <v>53</v>
      </c>
      <c r="C14" s="14">
        <v>121</v>
      </c>
      <c r="D14" s="18" t="s">
        <v>43</v>
      </c>
      <c r="E14" s="18">
        <v>29</v>
      </c>
      <c r="F14" s="19" t="s">
        <v>123</v>
      </c>
      <c r="G14" s="34" t="s">
        <v>379</v>
      </c>
      <c r="H14" s="34" t="s">
        <v>163</v>
      </c>
      <c r="I14" s="18">
        <v>2</v>
      </c>
      <c r="J14" s="24" t="s">
        <v>209</v>
      </c>
      <c r="K14" s="24" t="s">
        <v>297</v>
      </c>
      <c r="L14" s="24" t="s">
        <v>298</v>
      </c>
      <c r="M14" s="24">
        <v>1</v>
      </c>
      <c r="N14" s="27" t="s">
        <v>299</v>
      </c>
      <c r="O14" s="17">
        <v>45122</v>
      </c>
      <c r="P14" s="17">
        <v>45169</v>
      </c>
      <c r="Q14" s="12"/>
      <c r="R14" s="12"/>
    </row>
    <row r="15" spans="1:18" ht="120" thickBot="1">
      <c r="A15" s="9">
        <v>5</v>
      </c>
      <c r="B15" s="12" t="s">
        <v>54</v>
      </c>
      <c r="C15" s="14">
        <v>121</v>
      </c>
      <c r="D15" s="18" t="s">
        <v>43</v>
      </c>
      <c r="E15" s="18">
        <v>29</v>
      </c>
      <c r="F15" s="19" t="s">
        <v>124</v>
      </c>
      <c r="G15" s="34" t="s">
        <v>380</v>
      </c>
      <c r="H15" s="34" t="s">
        <v>164</v>
      </c>
      <c r="I15" s="18">
        <v>1</v>
      </c>
      <c r="J15" s="24" t="s">
        <v>210</v>
      </c>
      <c r="K15" s="24" t="s">
        <v>294</v>
      </c>
      <c r="L15" s="24" t="s">
        <v>295</v>
      </c>
      <c r="M15" s="24">
        <v>1</v>
      </c>
      <c r="N15" s="27" t="s">
        <v>300</v>
      </c>
      <c r="O15" s="17">
        <v>45122</v>
      </c>
      <c r="P15" s="17">
        <v>45169</v>
      </c>
      <c r="Q15" s="12"/>
      <c r="R15" s="12"/>
    </row>
    <row r="16" spans="1:18" ht="193" thickBot="1">
      <c r="A16" s="10">
        <v>6</v>
      </c>
      <c r="B16" s="12" t="s">
        <v>55</v>
      </c>
      <c r="C16" s="14">
        <v>121</v>
      </c>
      <c r="D16" s="18" t="s">
        <v>43</v>
      </c>
      <c r="E16" s="18">
        <v>29</v>
      </c>
      <c r="F16" s="19" t="s">
        <v>125</v>
      </c>
      <c r="G16" s="34" t="s">
        <v>381</v>
      </c>
      <c r="H16" s="34" t="s">
        <v>165</v>
      </c>
      <c r="I16" s="18">
        <v>1</v>
      </c>
      <c r="J16" s="24" t="s">
        <v>211</v>
      </c>
      <c r="K16" s="24" t="s">
        <v>367</v>
      </c>
      <c r="L16" s="24" t="s">
        <v>359</v>
      </c>
      <c r="M16" s="24">
        <v>1</v>
      </c>
      <c r="N16" s="27" t="s">
        <v>301</v>
      </c>
      <c r="O16" s="17">
        <v>45122</v>
      </c>
      <c r="P16" s="17">
        <v>45169</v>
      </c>
      <c r="Q16" s="12"/>
      <c r="R16" s="12"/>
    </row>
    <row r="17" spans="1:18" ht="137" thickBot="1">
      <c r="A17" s="9">
        <v>7</v>
      </c>
      <c r="B17" s="12" t="s">
        <v>56</v>
      </c>
      <c r="C17" s="14">
        <v>121</v>
      </c>
      <c r="D17" s="18" t="s">
        <v>43</v>
      </c>
      <c r="E17" s="18">
        <v>29</v>
      </c>
      <c r="F17" s="19" t="s">
        <v>125</v>
      </c>
      <c r="G17" s="34" t="s">
        <v>381</v>
      </c>
      <c r="H17" s="34" t="s">
        <v>165</v>
      </c>
      <c r="I17" s="18">
        <v>2</v>
      </c>
      <c r="J17" s="24" t="s">
        <v>204</v>
      </c>
      <c r="K17" s="24" t="s">
        <v>284</v>
      </c>
      <c r="L17" s="24" t="s">
        <v>285</v>
      </c>
      <c r="M17" s="24">
        <v>1</v>
      </c>
      <c r="N17" s="27" t="s">
        <v>286</v>
      </c>
      <c r="O17" s="17">
        <v>45122</v>
      </c>
      <c r="P17" s="17">
        <v>45169</v>
      </c>
      <c r="Q17" s="12"/>
      <c r="R17" s="12"/>
    </row>
    <row r="18" spans="1:18" ht="129" thickBot="1">
      <c r="A18" s="9">
        <v>8</v>
      </c>
      <c r="B18" s="12" t="s">
        <v>57</v>
      </c>
      <c r="C18" s="14">
        <v>121</v>
      </c>
      <c r="D18" s="18" t="s">
        <v>43</v>
      </c>
      <c r="E18" s="18">
        <v>29</v>
      </c>
      <c r="F18" s="19" t="s">
        <v>126</v>
      </c>
      <c r="G18" s="34" t="s">
        <v>382</v>
      </c>
      <c r="H18" s="34" t="s">
        <v>166</v>
      </c>
      <c r="I18" s="18">
        <v>1</v>
      </c>
      <c r="J18" s="24" t="s">
        <v>212</v>
      </c>
      <c r="K18" s="24" t="s">
        <v>302</v>
      </c>
      <c r="L18" s="24" t="s">
        <v>303</v>
      </c>
      <c r="M18" s="24">
        <v>1</v>
      </c>
      <c r="N18" s="27" t="s">
        <v>304</v>
      </c>
      <c r="O18" s="17">
        <v>45139</v>
      </c>
      <c r="P18" s="17">
        <v>45291</v>
      </c>
      <c r="Q18" s="12"/>
      <c r="R18" s="12"/>
    </row>
    <row r="19" spans="1:18" ht="225" thickBot="1">
      <c r="A19" s="10">
        <v>9</v>
      </c>
      <c r="B19" s="12" t="s">
        <v>58</v>
      </c>
      <c r="C19" s="14">
        <v>121</v>
      </c>
      <c r="D19" s="18" t="s">
        <v>43</v>
      </c>
      <c r="E19" s="18">
        <v>29</v>
      </c>
      <c r="F19" s="19" t="s">
        <v>126</v>
      </c>
      <c r="G19" s="34" t="s">
        <v>382</v>
      </c>
      <c r="H19" s="34" t="s">
        <v>166</v>
      </c>
      <c r="I19" s="18">
        <v>2</v>
      </c>
      <c r="J19" s="24" t="s">
        <v>213</v>
      </c>
      <c r="K19" s="24" t="s">
        <v>305</v>
      </c>
      <c r="L19" s="24" t="s">
        <v>306</v>
      </c>
      <c r="M19" s="24">
        <v>1</v>
      </c>
      <c r="N19" s="27" t="s">
        <v>304</v>
      </c>
      <c r="O19" s="17">
        <v>45139</v>
      </c>
      <c r="P19" s="17">
        <v>45291</v>
      </c>
      <c r="Q19" s="12"/>
      <c r="R19" s="12"/>
    </row>
    <row r="20" spans="1:18" ht="113" thickBot="1">
      <c r="A20" s="9">
        <v>10</v>
      </c>
      <c r="B20" s="12" t="s">
        <v>59</v>
      </c>
      <c r="C20" s="14">
        <v>121</v>
      </c>
      <c r="D20" s="18" t="s">
        <v>43</v>
      </c>
      <c r="E20" s="18">
        <v>29</v>
      </c>
      <c r="F20" s="19" t="s">
        <v>127</v>
      </c>
      <c r="G20" s="34" t="s">
        <v>383</v>
      </c>
      <c r="H20" s="34" t="s">
        <v>167</v>
      </c>
      <c r="I20" s="18">
        <v>1</v>
      </c>
      <c r="J20" s="24" t="s">
        <v>214</v>
      </c>
      <c r="K20" s="24" t="s">
        <v>307</v>
      </c>
      <c r="L20" s="24" t="s">
        <v>308</v>
      </c>
      <c r="M20" s="24">
        <v>1</v>
      </c>
      <c r="N20" s="27" t="s">
        <v>309</v>
      </c>
      <c r="O20" s="17">
        <v>45139</v>
      </c>
      <c r="P20" s="17">
        <v>45291</v>
      </c>
      <c r="Q20" s="12"/>
      <c r="R20" s="12"/>
    </row>
    <row r="21" spans="1:18" s="8" customFormat="1" ht="145" thickBot="1">
      <c r="A21" s="9">
        <v>11</v>
      </c>
      <c r="B21" s="11" t="s">
        <v>60</v>
      </c>
      <c r="C21" s="13">
        <v>121</v>
      </c>
      <c r="D21" s="15" t="s">
        <v>43</v>
      </c>
      <c r="E21" s="15">
        <v>29</v>
      </c>
      <c r="F21" s="16" t="s">
        <v>128</v>
      </c>
      <c r="G21" s="34" t="s">
        <v>384</v>
      </c>
      <c r="H21" s="34" t="s">
        <v>168</v>
      </c>
      <c r="I21" s="15">
        <v>1</v>
      </c>
      <c r="J21" s="23" t="s">
        <v>215</v>
      </c>
      <c r="K21" s="23" t="s">
        <v>368</v>
      </c>
      <c r="L21" s="23" t="s">
        <v>360</v>
      </c>
      <c r="M21" s="23">
        <v>1</v>
      </c>
      <c r="N21" s="26" t="s">
        <v>309</v>
      </c>
      <c r="O21" s="17">
        <v>45139</v>
      </c>
      <c r="P21" s="17">
        <v>45291</v>
      </c>
      <c r="Q21" s="11"/>
      <c r="R21" s="11"/>
    </row>
    <row r="22" spans="1:18" ht="161" thickBot="1">
      <c r="A22" s="10">
        <v>12</v>
      </c>
      <c r="B22" s="12" t="s">
        <v>61</v>
      </c>
      <c r="C22" s="14">
        <v>121</v>
      </c>
      <c r="D22" s="2" t="s">
        <v>43</v>
      </c>
      <c r="E22" s="2">
        <v>29</v>
      </c>
      <c r="F22" s="7" t="s">
        <v>129</v>
      </c>
      <c r="G22" s="34" t="s">
        <v>385</v>
      </c>
      <c r="H22" s="34" t="s">
        <v>169</v>
      </c>
      <c r="I22" s="2">
        <v>1</v>
      </c>
      <c r="J22" s="6" t="s">
        <v>216</v>
      </c>
      <c r="K22" s="6" t="s">
        <v>369</v>
      </c>
      <c r="L22" s="6" t="s">
        <v>310</v>
      </c>
      <c r="M22" s="6">
        <v>1</v>
      </c>
      <c r="N22" s="28" t="s">
        <v>266</v>
      </c>
      <c r="O22" s="17">
        <v>45122</v>
      </c>
      <c r="P22" s="17">
        <v>45169</v>
      </c>
    </row>
    <row r="23" spans="1:18" ht="97" thickBot="1">
      <c r="A23" s="9">
        <v>13</v>
      </c>
      <c r="B23" s="12" t="s">
        <v>62</v>
      </c>
      <c r="C23" s="14">
        <v>121</v>
      </c>
      <c r="D23" s="2" t="s">
        <v>43</v>
      </c>
      <c r="E23" s="2">
        <v>29</v>
      </c>
      <c r="F23" s="7" t="s">
        <v>129</v>
      </c>
      <c r="G23" s="34" t="s">
        <v>385</v>
      </c>
      <c r="H23" s="34" t="s">
        <v>169</v>
      </c>
      <c r="I23" s="2">
        <v>2</v>
      </c>
      <c r="J23" s="6" t="s">
        <v>217</v>
      </c>
      <c r="K23" s="6" t="s">
        <v>297</v>
      </c>
      <c r="L23" s="6" t="s">
        <v>298</v>
      </c>
      <c r="M23" s="6">
        <v>1</v>
      </c>
      <c r="N23" s="28" t="s">
        <v>299</v>
      </c>
      <c r="O23" s="17">
        <v>45122</v>
      </c>
      <c r="P23" s="17">
        <v>45169</v>
      </c>
    </row>
    <row r="24" spans="1:18" ht="103" thickBot="1">
      <c r="A24" s="9">
        <v>14</v>
      </c>
      <c r="B24" t="s">
        <v>63</v>
      </c>
      <c r="C24" s="14">
        <v>121</v>
      </c>
      <c r="D24" s="2" t="s">
        <v>43</v>
      </c>
      <c r="E24" s="2">
        <v>29</v>
      </c>
      <c r="F24" s="7" t="s">
        <v>130</v>
      </c>
      <c r="G24" s="34" t="s">
        <v>386</v>
      </c>
      <c r="H24" s="34" t="s">
        <v>170</v>
      </c>
      <c r="I24" s="2">
        <v>1</v>
      </c>
      <c r="J24" s="6" t="s">
        <v>218</v>
      </c>
      <c r="K24" s="6" t="s">
        <v>311</v>
      </c>
      <c r="L24" s="6" t="s">
        <v>312</v>
      </c>
      <c r="M24" s="6">
        <v>1</v>
      </c>
      <c r="N24" s="28" t="s">
        <v>313</v>
      </c>
      <c r="O24" s="17">
        <v>45139</v>
      </c>
      <c r="P24" s="17">
        <v>45200</v>
      </c>
    </row>
    <row r="25" spans="1:18" ht="81" thickBot="1">
      <c r="A25" s="10">
        <v>15</v>
      </c>
      <c r="B25" t="s">
        <v>64</v>
      </c>
      <c r="C25" s="5">
        <v>121</v>
      </c>
      <c r="D25" s="2" t="s">
        <v>43</v>
      </c>
      <c r="E25" s="2">
        <v>29</v>
      </c>
      <c r="F25" s="7" t="s">
        <v>131</v>
      </c>
      <c r="G25" s="34" t="s">
        <v>387</v>
      </c>
      <c r="H25" s="34" t="s">
        <v>171</v>
      </c>
      <c r="I25" s="2">
        <v>1</v>
      </c>
      <c r="J25" s="6" t="s">
        <v>219</v>
      </c>
      <c r="K25" s="6" t="s">
        <v>314</v>
      </c>
      <c r="L25" s="6" t="s">
        <v>315</v>
      </c>
      <c r="M25" s="6">
        <v>1</v>
      </c>
      <c r="N25" s="28" t="s">
        <v>313</v>
      </c>
      <c r="O25" s="17">
        <v>45139</v>
      </c>
      <c r="P25" s="17">
        <v>45200</v>
      </c>
    </row>
    <row r="26" spans="1:18" ht="97" thickBot="1">
      <c r="A26" s="9">
        <v>16</v>
      </c>
      <c r="B26" t="s">
        <v>65</v>
      </c>
      <c r="C26" s="5">
        <v>121</v>
      </c>
      <c r="D26" s="2" t="s">
        <v>43</v>
      </c>
      <c r="E26" s="2">
        <v>29</v>
      </c>
      <c r="F26" s="7" t="s">
        <v>131</v>
      </c>
      <c r="G26" s="34" t="s">
        <v>387</v>
      </c>
      <c r="H26" s="34" t="s">
        <v>171</v>
      </c>
      <c r="I26" s="2">
        <v>2</v>
      </c>
      <c r="J26" s="6" t="s">
        <v>218</v>
      </c>
      <c r="K26" s="6" t="s">
        <v>311</v>
      </c>
      <c r="L26" s="6" t="s">
        <v>312</v>
      </c>
      <c r="M26" s="6">
        <v>1</v>
      </c>
      <c r="N26" s="28" t="s">
        <v>313</v>
      </c>
      <c r="O26" s="17">
        <v>45139</v>
      </c>
      <c r="P26" s="17">
        <v>45200</v>
      </c>
    </row>
    <row r="27" spans="1:18" ht="120" thickBot="1">
      <c r="A27" s="9">
        <v>17</v>
      </c>
      <c r="B27" t="s">
        <v>66</v>
      </c>
      <c r="C27" s="5">
        <v>121</v>
      </c>
      <c r="D27" s="2" t="s">
        <v>43</v>
      </c>
      <c r="E27" s="2">
        <v>29</v>
      </c>
      <c r="F27" s="7" t="s">
        <v>132</v>
      </c>
      <c r="G27" s="34" t="s">
        <v>388</v>
      </c>
      <c r="H27" s="34" t="s">
        <v>172</v>
      </c>
      <c r="I27" s="2">
        <v>1</v>
      </c>
      <c r="J27" s="6" t="s">
        <v>220</v>
      </c>
      <c r="K27" s="6" t="s">
        <v>370</v>
      </c>
      <c r="L27" s="6" t="s">
        <v>361</v>
      </c>
      <c r="M27" s="6">
        <v>1</v>
      </c>
      <c r="N27" s="28" t="s">
        <v>316</v>
      </c>
      <c r="O27" s="17">
        <v>45122</v>
      </c>
      <c r="P27" s="17">
        <v>45291</v>
      </c>
    </row>
    <row r="28" spans="1:18" ht="103" thickBot="1">
      <c r="A28" s="10">
        <v>18</v>
      </c>
      <c r="B28" t="s">
        <v>67</v>
      </c>
      <c r="C28" s="5">
        <v>121</v>
      </c>
      <c r="D28" s="2" t="s">
        <v>43</v>
      </c>
      <c r="E28" s="2">
        <v>29</v>
      </c>
      <c r="F28" s="7" t="s">
        <v>133</v>
      </c>
      <c r="G28" s="34" t="s">
        <v>389</v>
      </c>
      <c r="H28" s="34" t="s">
        <v>173</v>
      </c>
      <c r="I28" s="2">
        <v>1</v>
      </c>
      <c r="J28" s="6" t="s">
        <v>221</v>
      </c>
      <c r="K28" s="6" t="s">
        <v>317</v>
      </c>
      <c r="L28" s="6" t="s">
        <v>318</v>
      </c>
      <c r="M28" s="6">
        <v>1</v>
      </c>
      <c r="N28" s="28" t="s">
        <v>319</v>
      </c>
      <c r="O28" s="17">
        <v>45122</v>
      </c>
      <c r="P28" s="17">
        <v>45168</v>
      </c>
    </row>
    <row r="29" spans="1:18" ht="113" thickBot="1">
      <c r="A29" s="9">
        <v>19</v>
      </c>
      <c r="B29" t="s">
        <v>68</v>
      </c>
      <c r="C29" s="5">
        <v>121</v>
      </c>
      <c r="D29" s="2" t="s">
        <v>43</v>
      </c>
      <c r="E29" s="2">
        <v>29</v>
      </c>
      <c r="F29" s="7" t="s">
        <v>134</v>
      </c>
      <c r="G29" s="34" t="s">
        <v>390</v>
      </c>
      <c r="H29" s="34" t="s">
        <v>174</v>
      </c>
      <c r="I29" s="2">
        <v>1</v>
      </c>
      <c r="J29" s="6" t="s">
        <v>222</v>
      </c>
      <c r="K29" s="6" t="s">
        <v>371</v>
      </c>
      <c r="L29" s="6" t="s">
        <v>320</v>
      </c>
      <c r="M29" s="6">
        <v>1</v>
      </c>
      <c r="N29" s="28" t="s">
        <v>316</v>
      </c>
      <c r="O29" s="17">
        <v>45110</v>
      </c>
      <c r="P29" s="17">
        <v>45291</v>
      </c>
    </row>
    <row r="30" spans="1:18" ht="129" thickBot="1">
      <c r="A30" s="9">
        <v>20</v>
      </c>
      <c r="B30" t="s">
        <v>69</v>
      </c>
      <c r="C30" s="5">
        <v>121</v>
      </c>
      <c r="D30" s="2" t="s">
        <v>43</v>
      </c>
      <c r="E30" s="2">
        <v>29</v>
      </c>
      <c r="F30" s="7" t="s">
        <v>135</v>
      </c>
      <c r="G30" s="34" t="s">
        <v>391</v>
      </c>
      <c r="H30" s="34" t="s">
        <v>175</v>
      </c>
      <c r="I30" s="2">
        <v>1</v>
      </c>
      <c r="J30" s="6" t="s">
        <v>223</v>
      </c>
      <c r="K30" s="6" t="s">
        <v>321</v>
      </c>
      <c r="L30" s="6" t="s">
        <v>322</v>
      </c>
      <c r="M30" s="6">
        <v>1</v>
      </c>
      <c r="N30" s="28" t="s">
        <v>323</v>
      </c>
      <c r="O30" s="17">
        <v>45122</v>
      </c>
      <c r="P30" s="17">
        <v>45291</v>
      </c>
    </row>
    <row r="31" spans="1:18" ht="86" thickBot="1">
      <c r="A31" s="10">
        <v>21</v>
      </c>
      <c r="B31" t="s">
        <v>70</v>
      </c>
      <c r="C31" s="5">
        <v>121</v>
      </c>
      <c r="D31" s="2" t="s">
        <v>43</v>
      </c>
      <c r="E31" s="2">
        <v>29</v>
      </c>
      <c r="F31" s="7" t="s">
        <v>136</v>
      </c>
      <c r="G31" s="34" t="s">
        <v>392</v>
      </c>
      <c r="H31" s="34" t="s">
        <v>176</v>
      </c>
      <c r="I31" s="2">
        <v>1</v>
      </c>
      <c r="J31" s="6" t="s">
        <v>224</v>
      </c>
      <c r="K31" s="6" t="s">
        <v>324</v>
      </c>
      <c r="L31" s="6" t="s">
        <v>325</v>
      </c>
      <c r="M31" s="6">
        <v>1</v>
      </c>
      <c r="N31" s="28" t="s">
        <v>266</v>
      </c>
      <c r="O31" s="17">
        <v>45122</v>
      </c>
      <c r="P31" s="17">
        <v>45291</v>
      </c>
    </row>
    <row r="32" spans="1:18" ht="97" thickBot="1">
      <c r="A32" s="9">
        <v>22</v>
      </c>
      <c r="B32" t="s">
        <v>71</v>
      </c>
      <c r="C32" s="5">
        <v>121</v>
      </c>
      <c r="D32" s="2" t="s">
        <v>43</v>
      </c>
      <c r="E32" s="2">
        <v>29</v>
      </c>
      <c r="F32" s="7" t="s">
        <v>137</v>
      </c>
      <c r="G32" s="34" t="s">
        <v>393</v>
      </c>
      <c r="H32" s="34" t="s">
        <v>177</v>
      </c>
      <c r="I32" s="2">
        <v>1</v>
      </c>
      <c r="J32" s="6" t="s">
        <v>225</v>
      </c>
      <c r="K32" s="6" t="s">
        <v>294</v>
      </c>
      <c r="L32" s="6" t="s">
        <v>326</v>
      </c>
      <c r="M32" s="6">
        <v>1</v>
      </c>
      <c r="N32" s="28" t="s">
        <v>300</v>
      </c>
      <c r="O32" s="17">
        <v>45122</v>
      </c>
      <c r="P32" s="17">
        <v>45168</v>
      </c>
    </row>
    <row r="33" spans="1:16" ht="129" thickBot="1">
      <c r="A33" s="9">
        <v>23</v>
      </c>
      <c r="B33" t="s">
        <v>72</v>
      </c>
      <c r="C33" s="5">
        <v>121</v>
      </c>
      <c r="D33" s="2" t="s">
        <v>43</v>
      </c>
      <c r="E33" s="2">
        <v>29</v>
      </c>
      <c r="F33" s="7" t="s">
        <v>137</v>
      </c>
      <c r="G33" s="34" t="s">
        <v>394</v>
      </c>
      <c r="H33" s="34" t="s">
        <v>177</v>
      </c>
      <c r="I33" s="2">
        <v>2</v>
      </c>
      <c r="J33" s="6" t="s">
        <v>226</v>
      </c>
      <c r="K33" s="6" t="s">
        <v>297</v>
      </c>
      <c r="L33" s="6" t="s">
        <v>298</v>
      </c>
      <c r="M33" s="6">
        <v>1</v>
      </c>
      <c r="N33" s="28" t="s">
        <v>299</v>
      </c>
      <c r="O33" s="17">
        <v>45122</v>
      </c>
      <c r="P33" s="17">
        <v>45168</v>
      </c>
    </row>
    <row r="34" spans="1:16" ht="54" customHeight="1" thickBot="1">
      <c r="A34" s="10">
        <v>24</v>
      </c>
      <c r="B34" t="s">
        <v>73</v>
      </c>
      <c r="C34" s="5">
        <v>121</v>
      </c>
      <c r="D34" s="2" t="s">
        <v>43</v>
      </c>
      <c r="E34" s="2">
        <v>29</v>
      </c>
      <c r="F34" s="7" t="s">
        <v>138</v>
      </c>
      <c r="G34" s="34" t="s">
        <v>395</v>
      </c>
      <c r="H34" s="34" t="s">
        <v>178</v>
      </c>
      <c r="I34" s="2">
        <v>1</v>
      </c>
      <c r="J34" s="6" t="s">
        <v>227</v>
      </c>
      <c r="K34" s="6" t="s">
        <v>372</v>
      </c>
      <c r="L34" s="6" t="s">
        <v>362</v>
      </c>
      <c r="M34" s="6">
        <v>1</v>
      </c>
      <c r="N34" s="28" t="s">
        <v>304</v>
      </c>
      <c r="O34" s="17">
        <v>45139</v>
      </c>
      <c r="P34" s="17">
        <v>45291</v>
      </c>
    </row>
    <row r="35" spans="1:16" ht="171" thickBot="1">
      <c r="A35" s="9">
        <v>25</v>
      </c>
      <c r="B35" t="s">
        <v>74</v>
      </c>
      <c r="C35" s="5">
        <v>121</v>
      </c>
      <c r="D35" s="2" t="s">
        <v>43</v>
      </c>
      <c r="E35" s="2">
        <v>29</v>
      </c>
      <c r="F35" s="7" t="s">
        <v>138</v>
      </c>
      <c r="G35" s="34" t="s">
        <v>395</v>
      </c>
      <c r="H35" s="34" t="s">
        <v>178</v>
      </c>
      <c r="I35" s="2">
        <v>2</v>
      </c>
      <c r="J35" s="6" t="s">
        <v>228</v>
      </c>
      <c r="K35" s="6" t="s">
        <v>327</v>
      </c>
      <c r="L35" s="6" t="s">
        <v>328</v>
      </c>
      <c r="M35" s="6">
        <v>1</v>
      </c>
      <c r="N35" s="28" t="s">
        <v>304</v>
      </c>
      <c r="O35" s="17">
        <v>45139</v>
      </c>
      <c r="P35" s="17">
        <v>45291</v>
      </c>
    </row>
    <row r="36" spans="1:16" ht="171" thickBot="1">
      <c r="A36" s="9">
        <v>26</v>
      </c>
      <c r="B36" t="s">
        <v>75</v>
      </c>
      <c r="C36" s="5">
        <v>121</v>
      </c>
      <c r="D36" s="2" t="s">
        <v>43</v>
      </c>
      <c r="E36" s="2">
        <v>29</v>
      </c>
      <c r="F36" s="7" t="s">
        <v>138</v>
      </c>
      <c r="G36" s="34" t="s">
        <v>395</v>
      </c>
      <c r="H36" s="34" t="s">
        <v>178</v>
      </c>
      <c r="I36" s="2">
        <v>3</v>
      </c>
      <c r="J36" s="6" t="s">
        <v>229</v>
      </c>
      <c r="K36" s="6" t="s">
        <v>373</v>
      </c>
      <c r="L36" s="6" t="s">
        <v>363</v>
      </c>
      <c r="M36" s="6">
        <v>1</v>
      </c>
      <c r="N36" s="28" t="s">
        <v>304</v>
      </c>
      <c r="O36" s="17">
        <v>45139</v>
      </c>
      <c r="P36" s="17">
        <v>45291</v>
      </c>
    </row>
    <row r="37" spans="1:16" ht="177" thickBot="1">
      <c r="A37" s="10">
        <v>27</v>
      </c>
      <c r="B37" t="s">
        <v>76</v>
      </c>
      <c r="C37" s="5">
        <v>121</v>
      </c>
      <c r="D37" s="2" t="s">
        <v>43</v>
      </c>
      <c r="E37" s="2">
        <v>29</v>
      </c>
      <c r="F37" s="7" t="s">
        <v>139</v>
      </c>
      <c r="G37" s="34" t="s">
        <v>396</v>
      </c>
      <c r="H37" s="34" t="s">
        <v>179</v>
      </c>
      <c r="I37" s="2">
        <v>1</v>
      </c>
      <c r="J37" s="6" t="s">
        <v>230</v>
      </c>
      <c r="K37" s="6" t="s">
        <v>329</v>
      </c>
      <c r="L37" s="6" t="s">
        <v>328</v>
      </c>
      <c r="M37" s="6">
        <v>1</v>
      </c>
      <c r="N37" s="28" t="s">
        <v>304</v>
      </c>
      <c r="O37" s="17">
        <v>45139</v>
      </c>
      <c r="P37" s="17">
        <v>45291</v>
      </c>
    </row>
    <row r="38" spans="1:16" ht="145" thickBot="1">
      <c r="A38" s="9">
        <v>28</v>
      </c>
      <c r="B38" t="s">
        <v>77</v>
      </c>
      <c r="C38" s="5">
        <v>121</v>
      </c>
      <c r="D38" s="2" t="s">
        <v>43</v>
      </c>
      <c r="E38" s="2">
        <v>29</v>
      </c>
      <c r="F38" s="7" t="s">
        <v>140</v>
      </c>
      <c r="G38" s="34" t="s">
        <v>397</v>
      </c>
      <c r="H38" s="34" t="s">
        <v>180</v>
      </c>
      <c r="I38" s="2">
        <v>1</v>
      </c>
      <c r="J38" s="6" t="s">
        <v>231</v>
      </c>
      <c r="K38" s="6" t="s">
        <v>330</v>
      </c>
      <c r="L38" s="6" t="s">
        <v>295</v>
      </c>
      <c r="M38" s="6">
        <v>1</v>
      </c>
      <c r="N38" s="28" t="s">
        <v>300</v>
      </c>
      <c r="O38" s="17">
        <v>45122</v>
      </c>
      <c r="P38" s="17">
        <v>45168</v>
      </c>
    </row>
    <row r="39" spans="1:16" ht="145" thickBot="1">
      <c r="A39" s="9">
        <v>29</v>
      </c>
      <c r="B39" t="s">
        <v>78</v>
      </c>
      <c r="C39" s="5">
        <v>121</v>
      </c>
      <c r="D39" s="2" t="s">
        <v>43</v>
      </c>
      <c r="E39" s="2">
        <v>29</v>
      </c>
      <c r="F39" s="7" t="s">
        <v>141</v>
      </c>
      <c r="G39" s="34" t="s">
        <v>398</v>
      </c>
      <c r="H39" s="34" t="s">
        <v>181</v>
      </c>
      <c r="I39" s="2">
        <v>1</v>
      </c>
      <c r="J39" s="6" t="s">
        <v>232</v>
      </c>
      <c r="K39" s="6" t="s">
        <v>331</v>
      </c>
      <c r="L39" s="6" t="s">
        <v>332</v>
      </c>
      <c r="M39" s="6">
        <v>1</v>
      </c>
      <c r="N39" s="28" t="s">
        <v>333</v>
      </c>
      <c r="O39" s="17">
        <v>45122</v>
      </c>
      <c r="P39" s="17">
        <v>45291</v>
      </c>
    </row>
    <row r="40" spans="1:16" ht="120" thickBot="1">
      <c r="A40" s="10">
        <v>30</v>
      </c>
      <c r="B40" t="s">
        <v>79</v>
      </c>
      <c r="C40" s="5">
        <v>121</v>
      </c>
      <c r="D40" s="2" t="s">
        <v>43</v>
      </c>
      <c r="E40" s="2">
        <v>29</v>
      </c>
      <c r="F40" s="7" t="s">
        <v>141</v>
      </c>
      <c r="G40" s="34" t="s">
        <v>398</v>
      </c>
      <c r="H40" s="34" t="s">
        <v>181</v>
      </c>
      <c r="I40" s="2">
        <v>2</v>
      </c>
      <c r="J40" s="6" t="s">
        <v>233</v>
      </c>
      <c r="K40" s="6" t="s">
        <v>334</v>
      </c>
      <c r="L40" s="6" t="s">
        <v>335</v>
      </c>
      <c r="M40" s="6">
        <v>1</v>
      </c>
      <c r="N40" s="28" t="s">
        <v>333</v>
      </c>
      <c r="O40" s="17">
        <v>45122</v>
      </c>
      <c r="P40" s="17">
        <v>45291</v>
      </c>
    </row>
    <row r="41" spans="1:16" ht="120" thickBot="1">
      <c r="A41" s="9">
        <v>31</v>
      </c>
      <c r="B41" t="s">
        <v>80</v>
      </c>
      <c r="C41" s="5">
        <v>121</v>
      </c>
      <c r="D41" s="2" t="s">
        <v>43</v>
      </c>
      <c r="E41" s="2">
        <v>29</v>
      </c>
      <c r="F41" s="7" t="s">
        <v>141</v>
      </c>
      <c r="G41" s="34" t="s">
        <v>398</v>
      </c>
      <c r="H41" s="34" t="s">
        <v>181</v>
      </c>
      <c r="I41" s="2">
        <v>3</v>
      </c>
      <c r="J41" s="6" t="s">
        <v>234</v>
      </c>
      <c r="K41" s="6" t="s">
        <v>297</v>
      </c>
      <c r="L41" s="6" t="s">
        <v>298</v>
      </c>
      <c r="M41" s="6">
        <v>1</v>
      </c>
      <c r="N41" s="28" t="s">
        <v>299</v>
      </c>
      <c r="O41" s="17">
        <v>45122</v>
      </c>
      <c r="P41" s="17">
        <v>45168</v>
      </c>
    </row>
    <row r="42" spans="1:16" ht="171" thickBot="1">
      <c r="A42" s="9">
        <v>32</v>
      </c>
      <c r="B42" t="s">
        <v>81</v>
      </c>
      <c r="C42" s="5">
        <v>121</v>
      </c>
      <c r="D42" s="2" t="s">
        <v>43</v>
      </c>
      <c r="E42" s="2">
        <v>29</v>
      </c>
      <c r="F42" s="7" t="s">
        <v>142</v>
      </c>
      <c r="G42" s="34" t="s">
        <v>399</v>
      </c>
      <c r="H42" s="34" t="s">
        <v>182</v>
      </c>
      <c r="I42" s="2">
        <v>1</v>
      </c>
      <c r="J42" s="6" t="s">
        <v>235</v>
      </c>
      <c r="K42" s="6" t="s">
        <v>336</v>
      </c>
      <c r="L42" s="6" t="s">
        <v>337</v>
      </c>
      <c r="M42" s="6">
        <v>1</v>
      </c>
      <c r="N42" s="28" t="s">
        <v>291</v>
      </c>
      <c r="O42" s="17">
        <v>45139</v>
      </c>
      <c r="P42" s="17">
        <v>45291</v>
      </c>
    </row>
    <row r="43" spans="1:16" ht="61" customHeight="1" thickBot="1">
      <c r="A43" s="10">
        <v>33</v>
      </c>
      <c r="B43" t="s">
        <v>82</v>
      </c>
      <c r="C43" s="5">
        <v>121</v>
      </c>
      <c r="D43" s="2" t="s">
        <v>43</v>
      </c>
      <c r="E43" s="2">
        <v>29</v>
      </c>
      <c r="F43" s="7" t="s">
        <v>142</v>
      </c>
      <c r="G43" s="34" t="s">
        <v>399</v>
      </c>
      <c r="H43" s="34" t="s">
        <v>182</v>
      </c>
      <c r="I43" s="2">
        <v>2</v>
      </c>
      <c r="J43" s="6" t="s">
        <v>236</v>
      </c>
      <c r="K43" s="6" t="s">
        <v>374</v>
      </c>
      <c r="L43" s="6" t="s">
        <v>364</v>
      </c>
      <c r="M43" s="6">
        <v>1</v>
      </c>
      <c r="N43" s="28" t="s">
        <v>291</v>
      </c>
      <c r="O43" s="17">
        <v>45139</v>
      </c>
      <c r="P43" s="17">
        <v>45291</v>
      </c>
    </row>
    <row r="44" spans="1:16" ht="171" thickBot="1">
      <c r="A44" s="9">
        <v>34</v>
      </c>
      <c r="B44" t="s">
        <v>83</v>
      </c>
      <c r="C44" s="5">
        <v>121</v>
      </c>
      <c r="D44" s="2" t="s">
        <v>43</v>
      </c>
      <c r="E44" s="2">
        <v>29</v>
      </c>
      <c r="F44" s="7" t="s">
        <v>143</v>
      </c>
      <c r="G44" s="34" t="s">
        <v>400</v>
      </c>
      <c r="H44" s="34" t="s">
        <v>183</v>
      </c>
      <c r="I44" s="2">
        <v>1</v>
      </c>
      <c r="J44" s="6" t="s">
        <v>237</v>
      </c>
      <c r="K44" s="6" t="s">
        <v>338</v>
      </c>
      <c r="L44" s="6" t="s">
        <v>339</v>
      </c>
      <c r="M44" s="6">
        <v>1</v>
      </c>
      <c r="N44" s="28" t="s">
        <v>340</v>
      </c>
      <c r="O44" s="17">
        <v>45139</v>
      </c>
      <c r="P44" s="17">
        <v>45291</v>
      </c>
    </row>
    <row r="45" spans="1:16" ht="171" thickBot="1">
      <c r="A45" s="9">
        <v>35</v>
      </c>
      <c r="B45" t="s">
        <v>84</v>
      </c>
      <c r="C45" s="5">
        <v>121</v>
      </c>
      <c r="D45" s="2" t="s">
        <v>43</v>
      </c>
      <c r="E45" s="2">
        <v>29</v>
      </c>
      <c r="F45" s="7" t="s">
        <v>143</v>
      </c>
      <c r="G45" s="34" t="s">
        <v>400</v>
      </c>
      <c r="H45" s="34" t="s">
        <v>183</v>
      </c>
      <c r="I45" s="2">
        <v>2</v>
      </c>
      <c r="J45" s="6" t="s">
        <v>238</v>
      </c>
      <c r="K45" s="6" t="s">
        <v>374</v>
      </c>
      <c r="L45" s="6" t="s">
        <v>341</v>
      </c>
      <c r="M45" s="6">
        <v>1</v>
      </c>
      <c r="N45" s="28" t="s">
        <v>340</v>
      </c>
      <c r="O45" s="17">
        <v>45139</v>
      </c>
      <c r="P45" s="17">
        <v>45291</v>
      </c>
    </row>
    <row r="46" spans="1:16" ht="86" thickBot="1">
      <c r="A46" s="10">
        <v>36</v>
      </c>
      <c r="B46" t="s">
        <v>85</v>
      </c>
      <c r="C46" s="5">
        <v>121</v>
      </c>
      <c r="D46" s="2" t="s">
        <v>43</v>
      </c>
      <c r="E46" s="2">
        <v>29</v>
      </c>
      <c r="F46" s="7" t="s">
        <v>144</v>
      </c>
      <c r="G46" s="34" t="s">
        <v>401</v>
      </c>
      <c r="H46" s="34" t="s">
        <v>184</v>
      </c>
      <c r="I46" s="2">
        <v>1</v>
      </c>
      <c r="J46" s="6" t="s">
        <v>239</v>
      </c>
      <c r="K46" s="6" t="s">
        <v>342</v>
      </c>
      <c r="L46" s="6" t="s">
        <v>343</v>
      </c>
      <c r="M46" s="6">
        <v>1</v>
      </c>
      <c r="N46" s="28" t="s">
        <v>344</v>
      </c>
      <c r="O46" s="17">
        <v>45122</v>
      </c>
      <c r="P46" s="17">
        <v>45168</v>
      </c>
    </row>
    <row r="47" spans="1:16" ht="103" thickBot="1">
      <c r="A47" s="9">
        <v>37</v>
      </c>
      <c r="B47" t="s">
        <v>86</v>
      </c>
      <c r="C47" s="5">
        <v>121</v>
      </c>
      <c r="D47" s="2" t="s">
        <v>43</v>
      </c>
      <c r="E47" s="2">
        <v>29</v>
      </c>
      <c r="F47" s="7" t="s">
        <v>145</v>
      </c>
      <c r="G47" s="34" t="s">
        <v>402</v>
      </c>
      <c r="H47" s="34" t="s">
        <v>185</v>
      </c>
      <c r="I47" s="2">
        <v>1</v>
      </c>
      <c r="J47" s="6" t="s">
        <v>240</v>
      </c>
      <c r="K47" s="6" t="s">
        <v>342</v>
      </c>
      <c r="L47" s="6" t="s">
        <v>343</v>
      </c>
      <c r="M47" s="6">
        <v>1</v>
      </c>
      <c r="N47" s="28" t="s">
        <v>344</v>
      </c>
      <c r="O47" s="17">
        <v>45122</v>
      </c>
      <c r="P47" s="17">
        <v>45168</v>
      </c>
    </row>
    <row r="48" spans="1:16" ht="209" thickBot="1">
      <c r="A48" s="9">
        <v>38</v>
      </c>
      <c r="B48" t="s">
        <v>87</v>
      </c>
      <c r="C48" s="5">
        <v>121</v>
      </c>
      <c r="D48" s="2" t="s">
        <v>43</v>
      </c>
      <c r="E48" s="2">
        <v>29</v>
      </c>
      <c r="F48" s="7" t="s">
        <v>146</v>
      </c>
      <c r="G48" s="34" t="s">
        <v>403</v>
      </c>
      <c r="H48" s="34" t="s">
        <v>186</v>
      </c>
      <c r="I48" s="2">
        <v>1</v>
      </c>
      <c r="J48" s="6" t="s">
        <v>241</v>
      </c>
      <c r="K48" s="6" t="s">
        <v>345</v>
      </c>
      <c r="L48" s="6" t="s">
        <v>346</v>
      </c>
      <c r="M48" s="6">
        <v>1</v>
      </c>
      <c r="N48" s="28" t="s">
        <v>276</v>
      </c>
      <c r="O48" s="17">
        <v>45306</v>
      </c>
      <c r="P48" s="17">
        <v>45458</v>
      </c>
    </row>
    <row r="49" spans="1:16" ht="255" customHeight="1" thickBot="1">
      <c r="A49" s="10">
        <v>39</v>
      </c>
      <c r="B49" t="s">
        <v>88</v>
      </c>
      <c r="C49" s="5">
        <v>121</v>
      </c>
      <c r="D49" s="2" t="s">
        <v>43</v>
      </c>
      <c r="E49" s="2">
        <v>29</v>
      </c>
      <c r="F49" s="7" t="s">
        <v>147</v>
      </c>
      <c r="G49" s="34" t="s">
        <v>404</v>
      </c>
      <c r="H49" s="34" t="s">
        <v>187</v>
      </c>
      <c r="I49" s="2">
        <v>1</v>
      </c>
      <c r="J49" s="6" t="s">
        <v>242</v>
      </c>
      <c r="K49" s="6" t="s">
        <v>347</v>
      </c>
      <c r="L49" s="6" t="s">
        <v>348</v>
      </c>
      <c r="M49" s="6">
        <v>1</v>
      </c>
      <c r="N49" s="28" t="s">
        <v>276</v>
      </c>
      <c r="O49" s="17">
        <v>45122</v>
      </c>
      <c r="P49" s="17">
        <v>45291</v>
      </c>
    </row>
    <row r="50" spans="1:16" ht="137" thickBot="1">
      <c r="A50" s="9">
        <v>40</v>
      </c>
      <c r="B50" t="s">
        <v>89</v>
      </c>
      <c r="C50" s="5">
        <v>121</v>
      </c>
      <c r="D50" s="2" t="s">
        <v>43</v>
      </c>
      <c r="E50" s="2">
        <v>29</v>
      </c>
      <c r="F50" s="7" t="s">
        <v>148</v>
      </c>
      <c r="G50" s="34" t="s">
        <v>405</v>
      </c>
      <c r="H50" s="34" t="s">
        <v>188</v>
      </c>
      <c r="I50" s="2">
        <v>1</v>
      </c>
      <c r="J50" s="6" t="s">
        <v>243</v>
      </c>
      <c r="K50" s="6" t="s">
        <v>375</v>
      </c>
      <c r="L50" s="6" t="s">
        <v>349</v>
      </c>
      <c r="M50" s="6">
        <v>1</v>
      </c>
      <c r="N50" s="28" t="s">
        <v>350</v>
      </c>
      <c r="O50" s="17">
        <v>45139</v>
      </c>
      <c r="P50" s="17">
        <v>45291</v>
      </c>
    </row>
    <row r="51" spans="1:16" ht="65" customHeight="1" thickBot="1">
      <c r="A51" s="9">
        <v>41</v>
      </c>
      <c r="B51" t="s">
        <v>90</v>
      </c>
      <c r="C51" s="5">
        <v>121</v>
      </c>
      <c r="D51" s="2" t="s">
        <v>43</v>
      </c>
      <c r="E51" s="2">
        <v>29</v>
      </c>
      <c r="F51" s="7" t="s">
        <v>148</v>
      </c>
      <c r="G51" s="34" t="s">
        <v>406</v>
      </c>
      <c r="H51" s="34" t="s">
        <v>188</v>
      </c>
      <c r="I51" s="2">
        <v>2</v>
      </c>
      <c r="J51" s="6" t="s">
        <v>244</v>
      </c>
      <c r="K51" s="6" t="s">
        <v>376</v>
      </c>
      <c r="L51" s="6" t="s">
        <v>365</v>
      </c>
      <c r="M51" s="6">
        <v>1</v>
      </c>
      <c r="N51" s="28" t="s">
        <v>351</v>
      </c>
      <c r="O51" s="17">
        <v>45139</v>
      </c>
      <c r="P51" s="17">
        <v>45291</v>
      </c>
    </row>
    <row r="52" spans="1:16" ht="241" thickBot="1">
      <c r="A52" s="10">
        <v>42</v>
      </c>
      <c r="B52" t="s">
        <v>91</v>
      </c>
      <c r="C52" s="5">
        <v>121</v>
      </c>
      <c r="D52" s="2" t="s">
        <v>43</v>
      </c>
      <c r="E52" s="2">
        <v>29</v>
      </c>
      <c r="F52" s="7" t="s">
        <v>148</v>
      </c>
      <c r="G52" s="34" t="s">
        <v>406</v>
      </c>
      <c r="H52" s="34" t="s">
        <v>188</v>
      </c>
      <c r="I52" s="2">
        <v>3</v>
      </c>
      <c r="J52" s="6" t="s">
        <v>245</v>
      </c>
      <c r="K52" s="6" t="s">
        <v>352</v>
      </c>
      <c r="L52" s="6" t="s">
        <v>353</v>
      </c>
      <c r="M52" s="6">
        <v>1</v>
      </c>
      <c r="N52" s="28" t="s">
        <v>351</v>
      </c>
      <c r="O52" s="17">
        <v>45139</v>
      </c>
      <c r="P52" s="17">
        <v>45291</v>
      </c>
    </row>
    <row r="53" spans="1:16" ht="137" thickBot="1">
      <c r="A53" s="9">
        <v>43</v>
      </c>
      <c r="B53" t="s">
        <v>92</v>
      </c>
      <c r="C53" s="5">
        <v>121</v>
      </c>
      <c r="D53" s="2" t="s">
        <v>43</v>
      </c>
      <c r="E53" s="2">
        <v>29</v>
      </c>
      <c r="F53" s="7" t="s">
        <v>148</v>
      </c>
      <c r="G53" s="34" t="s">
        <v>405</v>
      </c>
      <c r="H53" s="34" t="s">
        <v>188</v>
      </c>
      <c r="I53" s="2">
        <v>4</v>
      </c>
      <c r="J53" s="6" t="s">
        <v>246</v>
      </c>
      <c r="K53" s="6" t="s">
        <v>294</v>
      </c>
      <c r="L53" s="6" t="s">
        <v>354</v>
      </c>
      <c r="M53" s="6">
        <v>1</v>
      </c>
      <c r="N53" s="28" t="s">
        <v>319</v>
      </c>
      <c r="O53" s="17">
        <v>45122</v>
      </c>
      <c r="P53" s="17">
        <v>45168</v>
      </c>
    </row>
    <row r="54" spans="1:16" ht="137" thickBot="1">
      <c r="A54" s="9">
        <v>44</v>
      </c>
      <c r="B54" t="s">
        <v>93</v>
      </c>
      <c r="C54" s="5">
        <v>121</v>
      </c>
      <c r="D54" s="2" t="s">
        <v>43</v>
      </c>
      <c r="E54" s="2">
        <v>29</v>
      </c>
      <c r="F54" s="7" t="s">
        <v>148</v>
      </c>
      <c r="G54" s="34" t="s">
        <v>405</v>
      </c>
      <c r="H54" s="34" t="s">
        <v>188</v>
      </c>
      <c r="I54" s="2">
        <v>5</v>
      </c>
      <c r="J54" s="6" t="s">
        <v>247</v>
      </c>
      <c r="K54" s="6" t="s">
        <v>355</v>
      </c>
      <c r="L54" s="6" t="s">
        <v>356</v>
      </c>
      <c r="M54" s="6">
        <v>1</v>
      </c>
      <c r="N54" s="28" t="s">
        <v>357</v>
      </c>
      <c r="O54" s="17">
        <v>45122</v>
      </c>
      <c r="P54" s="17">
        <v>45291</v>
      </c>
    </row>
    <row r="55" spans="1:16" ht="145" thickBot="1">
      <c r="A55" s="10">
        <v>45</v>
      </c>
      <c r="B55" t="s">
        <v>94</v>
      </c>
      <c r="C55" s="5">
        <v>121</v>
      </c>
      <c r="D55" s="2" t="s">
        <v>43</v>
      </c>
      <c r="E55" s="2">
        <v>29</v>
      </c>
      <c r="F55" s="7" t="s">
        <v>148</v>
      </c>
      <c r="G55" s="34" t="s">
        <v>405</v>
      </c>
      <c r="H55" s="34" t="s">
        <v>188</v>
      </c>
      <c r="I55" s="2">
        <v>6</v>
      </c>
      <c r="J55" s="6" t="s">
        <v>248</v>
      </c>
      <c r="K55" s="6" t="s">
        <v>297</v>
      </c>
      <c r="L55" s="6" t="s">
        <v>298</v>
      </c>
      <c r="M55" s="6">
        <v>1</v>
      </c>
      <c r="N55" s="28" t="s">
        <v>299</v>
      </c>
      <c r="O55" s="17">
        <v>45122</v>
      </c>
      <c r="P55" s="17">
        <v>45168</v>
      </c>
    </row>
    <row r="56" spans="1:16" ht="113" thickBot="1">
      <c r="A56" s="9">
        <v>46</v>
      </c>
      <c r="B56" t="s">
        <v>95</v>
      </c>
      <c r="C56" s="5">
        <v>121</v>
      </c>
      <c r="D56" s="2" t="s">
        <v>43</v>
      </c>
      <c r="E56" s="2">
        <v>29</v>
      </c>
      <c r="F56" s="20" t="s">
        <v>112</v>
      </c>
      <c r="G56" s="34" t="s">
        <v>407</v>
      </c>
      <c r="H56" s="34" t="s">
        <v>149</v>
      </c>
      <c r="I56" s="2">
        <v>1</v>
      </c>
      <c r="J56" s="6" t="s">
        <v>189</v>
      </c>
      <c r="K56" s="6" t="s">
        <v>249</v>
      </c>
      <c r="L56" s="6" t="s">
        <v>250</v>
      </c>
      <c r="M56" s="6">
        <v>1</v>
      </c>
      <c r="N56" s="28" t="s">
        <v>251</v>
      </c>
      <c r="O56" s="17">
        <v>45122</v>
      </c>
      <c r="P56" s="17">
        <v>45291</v>
      </c>
    </row>
    <row r="57" spans="1:16" ht="129" thickBot="1">
      <c r="A57" s="9">
        <v>47</v>
      </c>
      <c r="B57" t="s">
        <v>96</v>
      </c>
      <c r="C57" s="5">
        <v>121</v>
      </c>
      <c r="D57" s="2" t="s">
        <v>43</v>
      </c>
      <c r="E57" s="2">
        <v>29</v>
      </c>
      <c r="F57" s="20" t="s">
        <v>112</v>
      </c>
      <c r="G57" s="34" t="s">
        <v>407</v>
      </c>
      <c r="H57" s="34" t="s">
        <v>149</v>
      </c>
      <c r="I57" s="2">
        <v>2</v>
      </c>
      <c r="J57" s="6" t="s">
        <v>190</v>
      </c>
      <c r="K57" s="6" t="s">
        <v>252</v>
      </c>
      <c r="L57" s="6" t="s">
        <v>253</v>
      </c>
      <c r="M57" s="6">
        <v>1</v>
      </c>
      <c r="N57" s="28" t="s">
        <v>254</v>
      </c>
      <c r="O57" s="17">
        <v>45122</v>
      </c>
      <c r="P57" s="17">
        <v>45291</v>
      </c>
    </row>
    <row r="58" spans="1:16" ht="86" thickBot="1">
      <c r="A58" s="10">
        <v>48</v>
      </c>
      <c r="B58" t="s">
        <v>97</v>
      </c>
      <c r="C58" s="5">
        <v>121</v>
      </c>
      <c r="D58" s="2" t="s">
        <v>43</v>
      </c>
      <c r="E58" s="2">
        <v>29</v>
      </c>
      <c r="F58" s="20" t="s">
        <v>113</v>
      </c>
      <c r="G58" s="34" t="s">
        <v>408</v>
      </c>
      <c r="H58" s="34" t="s">
        <v>150</v>
      </c>
      <c r="I58" s="2">
        <v>1</v>
      </c>
      <c r="J58" s="6" t="s">
        <v>191</v>
      </c>
      <c r="K58" s="6" t="s">
        <v>255</v>
      </c>
      <c r="L58" s="6" t="s">
        <v>256</v>
      </c>
      <c r="M58" s="6">
        <v>1</v>
      </c>
      <c r="N58" s="28" t="s">
        <v>257</v>
      </c>
      <c r="O58" s="17">
        <v>45122</v>
      </c>
      <c r="P58" s="17">
        <v>45199</v>
      </c>
    </row>
    <row r="59" spans="1:16" ht="129" thickBot="1">
      <c r="A59" s="9">
        <v>49</v>
      </c>
      <c r="B59" t="s">
        <v>98</v>
      </c>
      <c r="C59" s="5">
        <v>121</v>
      </c>
      <c r="D59" s="2" t="s">
        <v>43</v>
      </c>
      <c r="E59" s="2">
        <v>29</v>
      </c>
      <c r="F59" s="20" t="s">
        <v>114</v>
      </c>
      <c r="G59" s="34" t="s">
        <v>409</v>
      </c>
      <c r="H59" s="34" t="s">
        <v>151</v>
      </c>
      <c r="I59" s="2">
        <v>1</v>
      </c>
      <c r="J59" s="6" t="s">
        <v>192</v>
      </c>
      <c r="K59" s="6" t="s">
        <v>258</v>
      </c>
      <c r="L59" s="6" t="s">
        <v>259</v>
      </c>
      <c r="M59" s="6">
        <v>1</v>
      </c>
      <c r="N59" s="28" t="s">
        <v>257</v>
      </c>
      <c r="O59" s="17">
        <v>45122</v>
      </c>
      <c r="P59" s="17">
        <v>45291</v>
      </c>
    </row>
    <row r="60" spans="1:16" ht="129" thickBot="1">
      <c r="A60" s="9">
        <v>50</v>
      </c>
      <c r="B60" t="s">
        <v>99</v>
      </c>
      <c r="C60" s="5">
        <v>121</v>
      </c>
      <c r="D60" s="2" t="s">
        <v>43</v>
      </c>
      <c r="E60" s="2">
        <v>29</v>
      </c>
      <c r="F60" s="20" t="s">
        <v>115</v>
      </c>
      <c r="G60" s="34" t="s">
        <v>410</v>
      </c>
      <c r="H60" s="34" t="s">
        <v>152</v>
      </c>
      <c r="I60" s="2">
        <v>1</v>
      </c>
      <c r="J60" s="6" t="s">
        <v>193</v>
      </c>
      <c r="K60" s="6" t="s">
        <v>260</v>
      </c>
      <c r="L60" s="6" t="s">
        <v>261</v>
      </c>
      <c r="M60" s="6">
        <v>1</v>
      </c>
      <c r="N60" s="28" t="s">
        <v>254</v>
      </c>
      <c r="O60" s="17">
        <v>45122</v>
      </c>
      <c r="P60" s="17">
        <v>45291</v>
      </c>
    </row>
    <row r="61" spans="1:16" ht="86" thickBot="1">
      <c r="A61" s="10">
        <v>51</v>
      </c>
      <c r="B61" t="s">
        <v>100</v>
      </c>
      <c r="C61" s="5">
        <v>121</v>
      </c>
      <c r="D61" s="2" t="s">
        <v>43</v>
      </c>
      <c r="E61" s="2">
        <v>29</v>
      </c>
      <c r="F61" s="20" t="s">
        <v>115</v>
      </c>
      <c r="G61" s="34" t="s">
        <v>410</v>
      </c>
      <c r="H61" s="34" t="s">
        <v>152</v>
      </c>
      <c r="I61" s="2">
        <v>2</v>
      </c>
      <c r="J61" s="6" t="s">
        <v>194</v>
      </c>
      <c r="K61" s="6" t="s">
        <v>262</v>
      </c>
      <c r="L61" s="6" t="s">
        <v>263</v>
      </c>
      <c r="M61" s="6">
        <v>1</v>
      </c>
      <c r="N61" s="28" t="s">
        <v>257</v>
      </c>
      <c r="O61" s="17">
        <v>45122</v>
      </c>
      <c r="P61" s="17">
        <v>45291</v>
      </c>
    </row>
    <row r="62" spans="1:16" ht="113" thickBot="1">
      <c r="A62" s="9">
        <v>52</v>
      </c>
      <c r="B62" t="s">
        <v>101</v>
      </c>
      <c r="C62" s="5">
        <v>121</v>
      </c>
      <c r="D62" s="2" t="s">
        <v>43</v>
      </c>
      <c r="E62" s="2">
        <v>29</v>
      </c>
      <c r="F62" s="20" t="s">
        <v>116</v>
      </c>
      <c r="G62" s="34" t="s">
        <v>411</v>
      </c>
      <c r="H62" s="34" t="s">
        <v>153</v>
      </c>
      <c r="I62" s="2">
        <v>1</v>
      </c>
      <c r="J62" s="6" t="s">
        <v>195</v>
      </c>
      <c r="K62" s="6" t="s">
        <v>264</v>
      </c>
      <c r="L62" s="6" t="s">
        <v>265</v>
      </c>
      <c r="M62" s="6">
        <v>1</v>
      </c>
      <c r="N62" s="28" t="s">
        <v>266</v>
      </c>
      <c r="O62" s="17">
        <v>45122</v>
      </c>
      <c r="P62" s="17">
        <v>45291</v>
      </c>
    </row>
    <row r="63" spans="1:16" ht="103" thickBot="1">
      <c r="A63" s="9">
        <v>53</v>
      </c>
      <c r="B63" t="s">
        <v>102</v>
      </c>
      <c r="C63" s="5">
        <v>121</v>
      </c>
      <c r="D63" s="2" t="s">
        <v>43</v>
      </c>
      <c r="E63" s="2">
        <v>29</v>
      </c>
      <c r="F63" s="20" t="s">
        <v>116</v>
      </c>
      <c r="G63" s="34" t="s">
        <v>411</v>
      </c>
      <c r="H63" s="34" t="s">
        <v>154</v>
      </c>
      <c r="I63" s="2">
        <v>2</v>
      </c>
      <c r="J63" s="6" t="s">
        <v>196</v>
      </c>
      <c r="K63" s="6" t="s">
        <v>267</v>
      </c>
      <c r="L63" s="6" t="s">
        <v>268</v>
      </c>
      <c r="M63" s="6">
        <v>1</v>
      </c>
      <c r="N63" s="28" t="s">
        <v>266</v>
      </c>
      <c r="O63" s="17">
        <v>45122</v>
      </c>
      <c r="P63" s="17">
        <v>45291</v>
      </c>
    </row>
    <row r="64" spans="1:16" ht="104" customHeight="1" thickBot="1">
      <c r="A64" s="10">
        <v>54</v>
      </c>
      <c r="B64" t="s">
        <v>103</v>
      </c>
      <c r="C64" s="5">
        <v>121</v>
      </c>
      <c r="D64" s="2" t="s">
        <v>43</v>
      </c>
      <c r="E64" s="2">
        <v>29</v>
      </c>
      <c r="F64" s="20" t="s">
        <v>116</v>
      </c>
      <c r="G64" s="34" t="s">
        <v>411</v>
      </c>
      <c r="H64" s="34" t="s">
        <v>153</v>
      </c>
      <c r="I64" s="2">
        <v>3</v>
      </c>
      <c r="J64" s="6" t="s">
        <v>197</v>
      </c>
      <c r="K64" s="6" t="s">
        <v>269</v>
      </c>
      <c r="L64" s="6" t="s">
        <v>270</v>
      </c>
      <c r="M64" s="6">
        <v>1</v>
      </c>
      <c r="N64" s="28" t="s">
        <v>271</v>
      </c>
      <c r="O64" s="17">
        <v>45122</v>
      </c>
      <c r="P64" s="17">
        <v>45291</v>
      </c>
    </row>
    <row r="65" spans="1:16" ht="113" thickBot="1">
      <c r="A65" s="9">
        <v>55</v>
      </c>
      <c r="B65" t="s">
        <v>104</v>
      </c>
      <c r="C65" s="5">
        <v>121</v>
      </c>
      <c r="D65" s="2" t="s">
        <v>43</v>
      </c>
      <c r="E65" s="2">
        <v>29</v>
      </c>
      <c r="F65" s="20" t="s">
        <v>117</v>
      </c>
      <c r="G65" s="34" t="s">
        <v>412</v>
      </c>
      <c r="H65" s="34" t="s">
        <v>155</v>
      </c>
      <c r="I65" s="2">
        <v>1</v>
      </c>
      <c r="J65" s="6" t="s">
        <v>198</v>
      </c>
      <c r="K65" s="6" t="s">
        <v>272</v>
      </c>
      <c r="L65" s="6" t="s">
        <v>273</v>
      </c>
      <c r="M65" s="6">
        <v>1</v>
      </c>
      <c r="N65" s="28" t="s">
        <v>251</v>
      </c>
      <c r="O65" s="17">
        <v>45122</v>
      </c>
      <c r="P65" s="17">
        <v>45291</v>
      </c>
    </row>
    <row r="66" spans="1:16" ht="129" thickBot="1">
      <c r="A66" s="9">
        <v>56</v>
      </c>
      <c r="B66" t="s">
        <v>105</v>
      </c>
      <c r="C66" s="5">
        <v>121</v>
      </c>
      <c r="D66" s="2" t="s">
        <v>43</v>
      </c>
      <c r="E66" s="2">
        <v>29</v>
      </c>
      <c r="F66" s="20" t="s">
        <v>117</v>
      </c>
      <c r="G66" s="34" t="s">
        <v>412</v>
      </c>
      <c r="H66" s="34" t="s">
        <v>155</v>
      </c>
      <c r="I66" s="2">
        <v>2</v>
      </c>
      <c r="J66" s="6" t="s">
        <v>199</v>
      </c>
      <c r="K66" s="6" t="s">
        <v>274</v>
      </c>
      <c r="L66" s="6" t="s">
        <v>275</v>
      </c>
      <c r="M66" s="6">
        <v>1</v>
      </c>
      <c r="N66" s="28" t="s">
        <v>276</v>
      </c>
      <c r="O66" s="17">
        <v>45122</v>
      </c>
      <c r="P66" s="17">
        <v>45291</v>
      </c>
    </row>
    <row r="67" spans="1:16" ht="69" thickBot="1">
      <c r="A67" s="10">
        <v>57</v>
      </c>
      <c r="B67" t="s">
        <v>106</v>
      </c>
      <c r="C67" s="5">
        <v>121</v>
      </c>
      <c r="D67" s="2" t="s">
        <v>43</v>
      </c>
      <c r="E67" s="2">
        <v>29</v>
      </c>
      <c r="F67" s="20" t="s">
        <v>118</v>
      </c>
      <c r="G67" s="34" t="s">
        <v>413</v>
      </c>
      <c r="H67" s="34" t="s">
        <v>156</v>
      </c>
      <c r="I67" s="2">
        <v>1</v>
      </c>
      <c r="J67" s="6" t="s">
        <v>200</v>
      </c>
      <c r="K67" s="6" t="s">
        <v>277</v>
      </c>
      <c r="L67" s="6" t="s">
        <v>278</v>
      </c>
      <c r="M67" s="6">
        <v>1</v>
      </c>
      <c r="N67" s="28" t="s">
        <v>251</v>
      </c>
      <c r="O67" s="17">
        <v>45122</v>
      </c>
      <c r="P67" s="17">
        <v>45291</v>
      </c>
    </row>
    <row r="68" spans="1:16" ht="69" thickBot="1">
      <c r="A68" s="9">
        <v>58</v>
      </c>
      <c r="B68" t="s">
        <v>107</v>
      </c>
      <c r="C68" s="5">
        <v>121</v>
      </c>
      <c r="D68" s="2" t="s">
        <v>43</v>
      </c>
      <c r="E68" s="2">
        <v>29</v>
      </c>
      <c r="F68" s="20" t="s">
        <v>118</v>
      </c>
      <c r="G68" s="34" t="s">
        <v>413</v>
      </c>
      <c r="H68" s="34" t="s">
        <v>156</v>
      </c>
      <c r="I68" s="2">
        <v>2</v>
      </c>
      <c r="J68" s="6" t="s">
        <v>201</v>
      </c>
      <c r="K68" s="6" t="s">
        <v>279</v>
      </c>
      <c r="L68" s="6" t="s">
        <v>279</v>
      </c>
      <c r="M68" s="6">
        <v>1</v>
      </c>
      <c r="N68" s="28" t="s">
        <v>276</v>
      </c>
      <c r="O68" s="17">
        <v>45122</v>
      </c>
      <c r="P68" s="17">
        <v>45199</v>
      </c>
    </row>
    <row r="69" spans="1:16" ht="241" thickBot="1">
      <c r="A69" s="9">
        <v>59</v>
      </c>
      <c r="B69" t="s">
        <v>108</v>
      </c>
      <c r="C69" s="5">
        <v>121</v>
      </c>
      <c r="D69" s="2" t="s">
        <v>43</v>
      </c>
      <c r="E69" s="2">
        <v>29</v>
      </c>
      <c r="F69" s="20" t="s">
        <v>119</v>
      </c>
      <c r="G69" s="34" t="s">
        <v>414</v>
      </c>
      <c r="H69" s="34" t="s">
        <v>157</v>
      </c>
      <c r="I69" s="2">
        <v>1</v>
      </c>
      <c r="J69" s="6" t="s">
        <v>202</v>
      </c>
      <c r="K69" s="6" t="s">
        <v>280</v>
      </c>
      <c r="L69" s="6" t="s">
        <v>281</v>
      </c>
      <c r="M69" s="6">
        <v>1</v>
      </c>
      <c r="N69" s="28" t="s">
        <v>282</v>
      </c>
      <c r="O69" s="17">
        <v>45122</v>
      </c>
      <c r="P69" s="17">
        <v>45291</v>
      </c>
    </row>
    <row r="70" spans="1:16" ht="145" thickBot="1">
      <c r="A70" s="10">
        <v>60</v>
      </c>
      <c r="B70" t="s">
        <v>109</v>
      </c>
      <c r="C70" s="5">
        <v>121</v>
      </c>
      <c r="D70" s="2" t="s">
        <v>43</v>
      </c>
      <c r="E70" s="2">
        <v>29</v>
      </c>
      <c r="F70" s="20" t="s">
        <v>120</v>
      </c>
      <c r="G70" s="34" t="s">
        <v>415</v>
      </c>
      <c r="H70" s="34" t="s">
        <v>158</v>
      </c>
      <c r="I70" s="2">
        <v>1</v>
      </c>
      <c r="J70" s="6" t="s">
        <v>203</v>
      </c>
      <c r="K70" s="6" t="s">
        <v>366</v>
      </c>
      <c r="L70" s="6" t="s">
        <v>358</v>
      </c>
      <c r="M70" s="6">
        <v>1</v>
      </c>
      <c r="N70" s="28" t="s">
        <v>283</v>
      </c>
      <c r="O70" s="17">
        <v>45122</v>
      </c>
      <c r="P70" s="17">
        <v>45291</v>
      </c>
    </row>
    <row r="71" spans="1:16" ht="97" thickBot="1">
      <c r="A71" s="9">
        <v>61</v>
      </c>
      <c r="B71" t="s">
        <v>110</v>
      </c>
      <c r="C71" s="5">
        <v>121</v>
      </c>
      <c r="D71" s="2" t="s">
        <v>43</v>
      </c>
      <c r="E71" s="2">
        <v>29</v>
      </c>
      <c r="F71" s="20" t="s">
        <v>120</v>
      </c>
      <c r="G71" s="34" t="s">
        <v>415</v>
      </c>
      <c r="H71" s="34" t="s">
        <v>158</v>
      </c>
      <c r="I71" s="2">
        <v>2</v>
      </c>
      <c r="J71" s="6" t="s">
        <v>204</v>
      </c>
      <c r="K71" s="6" t="s">
        <v>284</v>
      </c>
      <c r="L71" s="6" t="s">
        <v>285</v>
      </c>
      <c r="M71" s="6">
        <v>1</v>
      </c>
      <c r="N71" s="28" t="s">
        <v>286</v>
      </c>
      <c r="O71" s="17">
        <v>45122</v>
      </c>
      <c r="P71" s="17">
        <v>45291</v>
      </c>
    </row>
    <row r="72" spans="1:16" ht="86" thickBot="1">
      <c r="A72" s="9">
        <v>62</v>
      </c>
      <c r="B72" t="s">
        <v>111</v>
      </c>
      <c r="C72" s="5">
        <v>121</v>
      </c>
      <c r="D72" s="2" t="s">
        <v>43</v>
      </c>
      <c r="E72" s="2">
        <v>29</v>
      </c>
      <c r="F72" s="20" t="s">
        <v>121</v>
      </c>
      <c r="G72" s="34" t="s">
        <v>416</v>
      </c>
      <c r="H72" s="34" t="s">
        <v>159</v>
      </c>
      <c r="I72" s="2">
        <v>1</v>
      </c>
      <c r="J72" s="6" t="s">
        <v>205</v>
      </c>
      <c r="K72" s="6" t="s">
        <v>287</v>
      </c>
      <c r="L72" s="6" t="s">
        <v>288</v>
      </c>
      <c r="M72" s="6">
        <v>1</v>
      </c>
      <c r="N72" s="28" t="s">
        <v>251</v>
      </c>
      <c r="O72" s="17">
        <v>45138</v>
      </c>
      <c r="P72" s="17">
        <v>45291</v>
      </c>
    </row>
    <row r="350981" spans="1:1">
      <c r="A350981" t="s">
        <v>26</v>
      </c>
    </row>
    <row r="350982" spans="1:1">
      <c r="A350982" t="s">
        <v>27</v>
      </c>
    </row>
    <row r="350983" spans="1:1">
      <c r="A350983" t="s">
        <v>28</v>
      </c>
    </row>
    <row r="350984" spans="1:1">
      <c r="A350984" t="s">
        <v>29</v>
      </c>
    </row>
    <row r="350985" spans="1:1">
      <c r="A350985" t="s">
        <v>30</v>
      </c>
    </row>
    <row r="350986" spans="1:1">
      <c r="A350986" t="s">
        <v>31</v>
      </c>
    </row>
    <row r="350987" spans="1:1">
      <c r="A350987" t="s">
        <v>32</v>
      </c>
    </row>
    <row r="350988" spans="1:1">
      <c r="A350988" t="s">
        <v>33</v>
      </c>
    </row>
    <row r="350989" spans="1:1">
      <c r="A350989" t="s">
        <v>34</v>
      </c>
    </row>
    <row r="350990" spans="1:1">
      <c r="A350990" t="s">
        <v>35</v>
      </c>
    </row>
    <row r="350991" spans="1:1">
      <c r="A350991" t="s">
        <v>36</v>
      </c>
    </row>
    <row r="350992" spans="1:1">
      <c r="A350992" t="s">
        <v>37</v>
      </c>
    </row>
    <row r="350993" spans="1:1">
      <c r="A350993" t="s">
        <v>38</v>
      </c>
    </row>
    <row r="350994" spans="1:1">
      <c r="A350994" t="s">
        <v>39</v>
      </c>
    </row>
    <row r="350995" spans="1:1">
      <c r="A350995" t="s">
        <v>40</v>
      </c>
    </row>
    <row r="350996" spans="1:1">
      <c r="A350996" t="s">
        <v>41</v>
      </c>
    </row>
    <row r="350997" spans="1:1">
      <c r="A350997" t="s">
        <v>42</v>
      </c>
    </row>
    <row r="350998" spans="1:1">
      <c r="A350998" t="s">
        <v>43</v>
      </c>
    </row>
  </sheetData>
  <phoneticPr fontId="6" type="noConversion"/>
  <dataValidations count="10">
    <dataValidation type="textLength" allowBlank="1" showInputMessage="1" showErrorMessage="1" errorTitle="Entrada no válida" error="Escriba un texto  Maximo 100 Caracteres" promptTitle="Cualquier contenido Maximo 100 Caracteres" sqref="K71:K72 K17:K69 N11:N72 K11:K15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6 K70 L11:L72" xr:uid="{00000000-0002-0000-0000-000008000000}">
      <formula1>0</formula1>
      <formula2>200</formula2>
    </dataValidation>
    <dataValidation type="textLength" allowBlank="1" showInputMessage="1" showErrorMessage="1" errorTitle="Entrada no válida" error="Escriba un texto  Maximo 9 Caracteres" promptTitle="Cualquier contenido Maximo 9 Caracteres" sqref="C11:C72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72" xr:uid="{00000000-0002-0000-0000-000001000000}">
      <formula1>$A$350980:$A$350998</formula1>
    </dataValidation>
    <dataValidation type="decimal" allowBlank="1" showInputMessage="1" showErrorMessage="1" errorTitle="Entrada no válida" error="Por favor escriba un número" promptTitle="Escriba un número en esta casilla" sqref="E11:E72" xr:uid="{9A55F1C7-5BEE-409F-B4BD-33D0A754052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72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J11:J72 H11:H72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I11:I72" xr:uid="{00000000-0002-0000-0000-000005000000}">
      <formula1>-999</formula1>
      <formula2>999</formula2>
    </dataValidation>
    <dataValidation type="decimal" allowBlank="1" showInputMessage="1" showErrorMessage="1" errorTitle="Entrada no válida" error="Por favor escriba un número" promptTitle="Escriba un número en esta casilla" sqref="M11:M72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O11:P72" xr:uid="{00000000-0002-0000-0000-00000B000000}">
      <formula1>1900/1/1</formula1>
      <formula2>3000/1/1</formula2>
    </dataValidation>
  </dataValidations>
  <pageMargins left="0.7" right="0.7" top="0.75" bottom="0.75" header="0.3" footer="0.3"/>
  <pageSetup scale="1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0"/>
  <sheetViews>
    <sheetView workbookViewId="0"/>
  </sheetViews>
  <sheetFormatPr baseColWidth="10" defaultColWidth="9.1640625" defaultRowHeight="1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>
      <c r="B1" s="1" t="s">
        <v>0</v>
      </c>
      <c r="C1" s="1">
        <v>70</v>
      </c>
      <c r="D1" s="1" t="s">
        <v>1</v>
      </c>
    </row>
    <row r="2" spans="1:16">
      <c r="B2" s="1" t="s">
        <v>2</v>
      </c>
      <c r="C2" s="1">
        <v>14252</v>
      </c>
      <c r="D2" s="1" t="s">
        <v>44</v>
      </c>
    </row>
    <row r="3" spans="1:16">
      <c r="B3" s="1" t="s">
        <v>4</v>
      </c>
      <c r="C3" s="1">
        <v>1</v>
      </c>
    </row>
    <row r="4" spans="1:16">
      <c r="B4" s="1" t="s">
        <v>5</v>
      </c>
      <c r="C4" s="1">
        <v>121</v>
      </c>
    </row>
    <row r="5" spans="1:16">
      <c r="B5" s="1" t="s">
        <v>6</v>
      </c>
      <c r="C5" s="4">
        <v>45103</v>
      </c>
    </row>
    <row r="6" spans="1:16">
      <c r="B6" s="1" t="s">
        <v>7</v>
      </c>
      <c r="C6" s="1">
        <v>1</v>
      </c>
      <c r="D6" s="1" t="s">
        <v>8</v>
      </c>
    </row>
    <row r="8" spans="1:16">
      <c r="A8" s="1" t="s">
        <v>9</v>
      </c>
      <c r="B8" s="29" t="s">
        <v>45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46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47</v>
      </c>
      <c r="N10" s="1" t="s">
        <v>48</v>
      </c>
      <c r="O10" s="1" t="s">
        <v>49</v>
      </c>
      <c r="P10" s="1" t="s">
        <v>50</v>
      </c>
    </row>
    <row r="11" spans="1:16">
      <c r="A11" s="1">
        <v>1</v>
      </c>
      <c r="B11" t="s">
        <v>24</v>
      </c>
      <c r="C11" s="5" t="s">
        <v>25</v>
      </c>
      <c r="D11" s="2" t="s">
        <v>25</v>
      </c>
      <c r="E11" s="2"/>
      <c r="F11" s="2" t="s">
        <v>25</v>
      </c>
      <c r="G11" s="2"/>
      <c r="H11" s="2" t="s">
        <v>25</v>
      </c>
      <c r="I11" s="2" t="s">
        <v>25</v>
      </c>
      <c r="J11" s="2" t="s">
        <v>25</v>
      </c>
      <c r="K11" s="2"/>
      <c r="L11" s="2" t="s">
        <v>25</v>
      </c>
      <c r="M11" s="3" t="s">
        <v>25</v>
      </c>
      <c r="N11" s="3" t="s">
        <v>25</v>
      </c>
      <c r="O11" s="2" t="s">
        <v>25</v>
      </c>
      <c r="P11" s="2" t="s">
        <v>25</v>
      </c>
    </row>
    <row r="351003" spans="1:1">
      <c r="A351003" t="s">
        <v>26</v>
      </c>
    </row>
    <row r="351004" spans="1:1">
      <c r="A351004" t="s">
        <v>27</v>
      </c>
    </row>
    <row r="351005" spans="1:1">
      <c r="A351005" t="s">
        <v>28</v>
      </c>
    </row>
    <row r="351006" spans="1:1">
      <c r="A351006" t="s">
        <v>29</v>
      </c>
    </row>
    <row r="351007" spans="1:1">
      <c r="A351007" t="s">
        <v>30</v>
      </c>
    </row>
    <row r="351008" spans="1:1">
      <c r="A351008" t="s">
        <v>31</v>
      </c>
    </row>
    <row r="351009" spans="1:1">
      <c r="A351009" t="s">
        <v>32</v>
      </c>
    </row>
    <row r="351010" spans="1:1">
      <c r="A351010" t="s">
        <v>33</v>
      </c>
    </row>
    <row r="351011" spans="1:1">
      <c r="A351011" t="s">
        <v>34</v>
      </c>
    </row>
    <row r="351012" spans="1:1">
      <c r="A351012" t="s">
        <v>35</v>
      </c>
    </row>
    <row r="351013" spans="1:1">
      <c r="A351013" t="s">
        <v>36</v>
      </c>
    </row>
    <row r="351014" spans="1:1">
      <c r="A351014" t="s">
        <v>37</v>
      </c>
    </row>
    <row r="351015" spans="1:1">
      <c r="A351015" t="s">
        <v>38</v>
      </c>
    </row>
    <row r="351016" spans="1:1">
      <c r="A351016" t="s">
        <v>39</v>
      </c>
    </row>
    <row r="351017" spans="1:1">
      <c r="A351017" t="s">
        <v>40</v>
      </c>
    </row>
    <row r="351018" spans="1:1">
      <c r="A351018" t="s">
        <v>41</v>
      </c>
    </row>
    <row r="351019" spans="1:1">
      <c r="A351019" t="s">
        <v>42</v>
      </c>
    </row>
    <row r="351020" spans="1:1">
      <c r="A351020" t="s">
        <v>43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$A$351002:$A$351020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MEJORAMIE...</vt:lpstr>
      <vt:lpstr>CB-0402M  PLAN DE MEJORAMIE...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Ramírez</cp:lastModifiedBy>
  <cp:lastPrinted>2023-07-26T02:52:34Z</cp:lastPrinted>
  <dcterms:created xsi:type="dcterms:W3CDTF">2023-07-10T22:46:46Z</dcterms:created>
  <dcterms:modified xsi:type="dcterms:W3CDTF">2023-07-26T02:55:59Z</dcterms:modified>
</cp:coreProperties>
</file>